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le.rivas\Documents\PORTAL INE\CORTE 10 DE SEPTIEMBRE\"/>
    </mc:Choice>
  </mc:AlternateContent>
  <xr:revisionPtr revIDLastSave="0" documentId="8_{1CA73194-5C56-460A-8A42-1A8403B90B30}" xr6:coauthVersionLast="47" xr6:coauthVersionMax="47" xr10:uidLastSave="{00000000-0000-0000-0000-000000000000}"/>
  <bookViews>
    <workbookView xWindow="-110" yWindow="-110" windowWidth="19420" windowHeight="1150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<sst xmlns="http://schemas.openxmlformats.org/spreadsheetml/2006/main" count="47" uniqueCount="45">
  <si>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</si>
  <si>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</si>
  <si>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</si>
  <si>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</si>
  <si>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</si>
  <si>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</si>
  <si>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</si>
  <si>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</si>
  <si>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</si>
  <si>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</si>
  <si>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</si>
  <si>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</si>
  <si>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</si>
  <si>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</si>
  <si>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</si>
  <si>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</si>
  <si>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</si>
  <si>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</si>
  <si>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</si>
  <si>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</si>
  <si>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</si>
  <si>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</si>
  <si>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</si>
  <si>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</si>
  <si>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</si>
  <si>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</si>
  <si>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</si>
  <si>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</si>
  <si>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</si>
  <si>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</si>
  <si>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</si>
  <si>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</si>
  <si>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</si>
  <si>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</si>
  <si>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</si>
  <si>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</si>
  <si>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</si>
  <si>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</si>
  <si>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</si>
  <si>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</si>
  <si>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</si>
  <si>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</si>
  <si>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</si>
  <si>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</si>
  <si>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10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</si>
</sst>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6447</xdr:colOff>
      <xdr:row>4</xdr:row>
      <xdr:rowOff>29063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G49" sqref="G49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1158900</v>
      </c>
      <c r="D10" s="7">
        <v>1146986</v>
      </c>
      <c r="E10" s="7">
        <v>16956</v>
      </c>
      <c r="F10" s="7">
        <v>7541</v>
      </c>
      <c r="G10" s="7">
        <f>SUM(C10,E10)</f>
        <v>1175856</v>
      </c>
      <c r="H10" s="7">
        <f t="shared" ref="H10:H41" si="0">SUM(D10,F10)</f>
        <v>1154527</v>
      </c>
    </row>
    <row r="11" spans="1:8" x14ac:dyDescent="0.35">
      <c r="A11" s="8">
        <v>2</v>
      </c>
      <c r="B11" s="9" t="s">
        <v>12</v>
      </c>
      <c r="C11" s="7">
        <v>3465070</v>
      </c>
      <c r="D11" s="10">
        <v>3429119</v>
      </c>
      <c r="E11" s="10">
        <v>29358</v>
      </c>
      <c r="F11" s="7">
        <v>15616</v>
      </c>
      <c r="G11" s="10">
        <f t="shared" ref="G11:G41" si="1">SUM(C11,E11)</f>
        <v>3494428</v>
      </c>
      <c r="H11" s="10">
        <f t="shared" si="0"/>
        <v>3444735</v>
      </c>
    </row>
    <row r="12" spans="1:8" x14ac:dyDescent="0.35">
      <c r="A12" s="8">
        <v>3</v>
      </c>
      <c r="B12" s="9" t="s">
        <v>13</v>
      </c>
      <c r="C12" s="7">
        <v>660926</v>
      </c>
      <c r="D12" s="10">
        <v>654809</v>
      </c>
      <c r="E12" s="10">
        <v>1371</v>
      </c>
      <c r="F12" s="7">
        <v>737</v>
      </c>
      <c r="G12" s="10">
        <f t="shared" si="1"/>
        <v>662297</v>
      </c>
      <c r="H12" s="10">
        <f t="shared" si="0"/>
        <v>655546</v>
      </c>
    </row>
    <row r="13" spans="1:8" x14ac:dyDescent="0.35">
      <c r="A13" s="8">
        <v>4</v>
      </c>
      <c r="B13" s="9" t="s">
        <v>14</v>
      </c>
      <c r="C13" s="7">
        <v>711342</v>
      </c>
      <c r="D13" s="10">
        <v>704419</v>
      </c>
      <c r="E13" s="10">
        <v>2877</v>
      </c>
      <c r="F13" s="7">
        <v>1350</v>
      </c>
      <c r="G13" s="10">
        <f t="shared" si="1"/>
        <v>714219</v>
      </c>
      <c r="H13" s="10">
        <f t="shared" si="0"/>
        <v>705769</v>
      </c>
    </row>
    <row r="14" spans="1:8" x14ac:dyDescent="0.35">
      <c r="A14" s="8">
        <v>5</v>
      </c>
      <c r="B14" s="9" t="s">
        <v>15</v>
      </c>
      <c r="C14" s="7">
        <v>2514438</v>
      </c>
      <c r="D14" s="7">
        <v>2484672</v>
      </c>
      <c r="E14" s="7">
        <v>29265</v>
      </c>
      <c r="F14" s="7">
        <v>14064</v>
      </c>
      <c r="G14" s="10">
        <f t="shared" si="1"/>
        <v>2543703</v>
      </c>
      <c r="H14" s="10">
        <f t="shared" si="0"/>
        <v>2498736</v>
      </c>
    </row>
    <row r="15" spans="1:8" x14ac:dyDescent="0.35">
      <c r="A15" s="8">
        <v>6</v>
      </c>
      <c r="B15" s="9" t="s">
        <v>16</v>
      </c>
      <c r="C15" s="7">
        <v>607571</v>
      </c>
      <c r="D15" s="10">
        <v>601774</v>
      </c>
      <c r="E15" s="10">
        <v>10598</v>
      </c>
      <c r="F15" s="7">
        <v>5187</v>
      </c>
      <c r="G15" s="10">
        <f t="shared" si="1"/>
        <v>618169</v>
      </c>
      <c r="H15" s="10">
        <f t="shared" si="0"/>
        <v>606961</v>
      </c>
    </row>
    <row r="16" spans="1:8" x14ac:dyDescent="0.35">
      <c r="A16" s="8">
        <v>7</v>
      </c>
      <c r="B16" s="9" t="s">
        <v>17</v>
      </c>
      <c r="C16" s="7">
        <v>4163463</v>
      </c>
      <c r="D16" s="10">
        <v>4111526</v>
      </c>
      <c r="E16" s="10">
        <v>33012</v>
      </c>
      <c r="F16" s="7">
        <v>14185</v>
      </c>
      <c r="G16" s="10">
        <f t="shared" si="1"/>
        <v>4196475</v>
      </c>
      <c r="H16" s="10">
        <f t="shared" si="0"/>
        <v>4125711</v>
      </c>
    </row>
    <row r="17" spans="1:10" x14ac:dyDescent="0.35">
      <c r="A17" s="8">
        <v>8</v>
      </c>
      <c r="B17" s="9" t="s">
        <v>18</v>
      </c>
      <c r="C17" s="7">
        <v>3228672</v>
      </c>
      <c r="D17" s="10">
        <v>3192755</v>
      </c>
      <c r="E17" s="10">
        <v>60212</v>
      </c>
      <c r="F17" s="7">
        <v>29451</v>
      </c>
      <c r="G17" s="10">
        <f t="shared" si="1"/>
        <v>3288884</v>
      </c>
      <c r="H17" s="10">
        <f t="shared" si="0"/>
        <v>3222206</v>
      </c>
    </row>
    <row r="18" spans="1:10" x14ac:dyDescent="0.35">
      <c r="A18" s="8">
        <v>9</v>
      </c>
      <c r="B18" s="9" t="s">
        <v>19</v>
      </c>
      <c r="C18" s="7">
        <v>8125732</v>
      </c>
      <c r="D18" s="10">
        <v>8047618</v>
      </c>
      <c r="E18" s="10">
        <v>143024</v>
      </c>
      <c r="F18" s="7">
        <v>84030</v>
      </c>
      <c r="G18" s="10">
        <f t="shared" si="1"/>
        <v>8268756</v>
      </c>
      <c r="H18" s="10">
        <f t="shared" si="0"/>
        <v>8131648</v>
      </c>
    </row>
    <row r="19" spans="1:10" x14ac:dyDescent="0.35">
      <c r="A19" s="8">
        <v>10</v>
      </c>
      <c r="B19" s="9" t="s">
        <v>20</v>
      </c>
      <c r="C19" s="7">
        <v>1454887</v>
      </c>
      <c r="D19" s="10">
        <v>1436917</v>
      </c>
      <c r="E19" s="10">
        <v>46537</v>
      </c>
      <c r="F19" s="7">
        <v>20921</v>
      </c>
      <c r="G19" s="10">
        <f t="shared" si="1"/>
        <v>1501424</v>
      </c>
      <c r="H19" s="10">
        <f t="shared" si="0"/>
        <v>1457838</v>
      </c>
    </row>
    <row r="20" spans="1:10" x14ac:dyDescent="0.35">
      <c r="A20" s="8">
        <v>11</v>
      </c>
      <c r="B20" s="9" t="s">
        <v>21</v>
      </c>
      <c r="C20" s="7">
        <v>5031127</v>
      </c>
      <c r="D20" s="10">
        <v>4986090</v>
      </c>
      <c r="E20" s="10">
        <v>129161</v>
      </c>
      <c r="F20" s="7">
        <v>55868</v>
      </c>
      <c r="G20" s="10">
        <f t="shared" si="1"/>
        <v>5160288</v>
      </c>
      <c r="H20" s="10">
        <f t="shared" si="0"/>
        <v>5041958</v>
      </c>
      <c r="J20" s="11"/>
    </row>
    <row r="21" spans="1:10" x14ac:dyDescent="0.35">
      <c r="A21" s="8">
        <v>12</v>
      </c>
      <c r="B21" s="9" t="s">
        <v>22</v>
      </c>
      <c r="C21" s="7">
        <v>2678829</v>
      </c>
      <c r="D21" s="10">
        <v>2647344</v>
      </c>
      <c r="E21" s="10">
        <v>113929</v>
      </c>
      <c r="F21" s="7">
        <v>49336</v>
      </c>
      <c r="G21" s="10">
        <f t="shared" si="1"/>
        <v>2792758</v>
      </c>
      <c r="H21" s="10">
        <f t="shared" si="0"/>
        <v>2696680</v>
      </c>
    </row>
    <row r="22" spans="1:10" x14ac:dyDescent="0.35">
      <c r="A22" s="8">
        <v>13</v>
      </c>
      <c r="B22" s="9" t="s">
        <v>23</v>
      </c>
      <c r="C22" s="7">
        <v>2498159</v>
      </c>
      <c r="D22" s="10">
        <v>2470018</v>
      </c>
      <c r="E22" s="10">
        <v>43532</v>
      </c>
      <c r="F22" s="7">
        <v>18681</v>
      </c>
      <c r="G22" s="10">
        <f t="shared" si="1"/>
        <v>2541691</v>
      </c>
      <c r="H22" s="10">
        <f t="shared" si="0"/>
        <v>2488699</v>
      </c>
    </row>
    <row r="23" spans="1:10" x14ac:dyDescent="0.35">
      <c r="A23" s="8">
        <v>14</v>
      </c>
      <c r="B23" s="9" t="s">
        <v>24</v>
      </c>
      <c r="C23" s="7">
        <v>6953335</v>
      </c>
      <c r="D23" s="10">
        <v>6877583</v>
      </c>
      <c r="E23" s="10">
        <v>148084</v>
      </c>
      <c r="F23" s="7">
        <v>76812</v>
      </c>
      <c r="G23" s="10">
        <f t="shared" si="1"/>
        <v>7101419</v>
      </c>
      <c r="H23" s="10">
        <f t="shared" si="0"/>
        <v>6954395</v>
      </c>
    </row>
    <row r="24" spans="1:10" x14ac:dyDescent="0.35">
      <c r="A24" s="8">
        <v>15</v>
      </c>
      <c r="B24" s="9" t="s">
        <v>25</v>
      </c>
      <c r="C24" s="7">
        <v>13477327</v>
      </c>
      <c r="D24" s="10">
        <v>13353493</v>
      </c>
      <c r="E24" s="10">
        <v>74938</v>
      </c>
      <c r="F24" s="7">
        <v>34344</v>
      </c>
      <c r="G24" s="10">
        <f t="shared" si="1"/>
        <v>13552265</v>
      </c>
      <c r="H24" s="10">
        <f t="shared" si="0"/>
        <v>13387837</v>
      </c>
    </row>
    <row r="25" spans="1:10" x14ac:dyDescent="0.35">
      <c r="A25" s="8">
        <v>16</v>
      </c>
      <c r="B25" s="9" t="s">
        <v>26</v>
      </c>
      <c r="C25" s="7">
        <v>3884732</v>
      </c>
      <c r="D25" s="10">
        <v>3840720</v>
      </c>
      <c r="E25" s="10">
        <v>162170</v>
      </c>
      <c r="F25" s="7">
        <v>75040</v>
      </c>
      <c r="G25" s="10">
        <f t="shared" si="1"/>
        <v>4046902</v>
      </c>
      <c r="H25" s="10">
        <f t="shared" si="0"/>
        <v>3915760</v>
      </c>
    </row>
    <row r="26" spans="1:10" x14ac:dyDescent="0.35">
      <c r="A26" s="8">
        <v>17</v>
      </c>
      <c r="B26" s="9" t="s">
        <v>27</v>
      </c>
      <c r="C26" s="7">
        <v>1595841</v>
      </c>
      <c r="D26" s="10">
        <v>1580985</v>
      </c>
      <c r="E26" s="10">
        <v>30410</v>
      </c>
      <c r="F26" s="7">
        <v>13423</v>
      </c>
      <c r="G26" s="10">
        <f t="shared" si="1"/>
        <v>1626251</v>
      </c>
      <c r="H26" s="10">
        <f t="shared" si="0"/>
        <v>1594408</v>
      </c>
    </row>
    <row r="27" spans="1:10" x14ac:dyDescent="0.35">
      <c r="A27" s="8">
        <v>18</v>
      </c>
      <c r="B27" s="9" t="s">
        <v>28</v>
      </c>
      <c r="C27" s="7">
        <v>997935</v>
      </c>
      <c r="D27" s="10">
        <v>986274</v>
      </c>
      <c r="E27" s="10">
        <v>22597</v>
      </c>
      <c r="F27" s="7">
        <v>10982</v>
      </c>
      <c r="G27" s="10">
        <f t="shared" si="1"/>
        <v>1020532</v>
      </c>
      <c r="H27" s="10">
        <f t="shared" si="0"/>
        <v>997256</v>
      </c>
    </row>
    <row r="28" spans="1:10" x14ac:dyDescent="0.35">
      <c r="A28" s="8">
        <v>19</v>
      </c>
      <c r="B28" s="9" t="s">
        <v>29</v>
      </c>
      <c r="C28" s="7">
        <v>4732672</v>
      </c>
      <c r="D28" s="10">
        <v>4687805</v>
      </c>
      <c r="E28" s="10">
        <v>40415</v>
      </c>
      <c r="F28" s="7">
        <v>20334</v>
      </c>
      <c r="G28" s="10">
        <f t="shared" si="1"/>
        <v>4773087</v>
      </c>
      <c r="H28" s="10">
        <f t="shared" si="0"/>
        <v>4708139</v>
      </c>
    </row>
    <row r="29" spans="1:10" x14ac:dyDescent="0.35">
      <c r="A29" s="8">
        <v>20</v>
      </c>
      <c r="B29" s="9" t="s">
        <v>30</v>
      </c>
      <c r="C29" s="7">
        <v>3194433</v>
      </c>
      <c r="D29" s="10">
        <v>3158116</v>
      </c>
      <c r="E29" s="10">
        <v>96026</v>
      </c>
      <c r="F29" s="7">
        <v>43870</v>
      </c>
      <c r="G29" s="10">
        <f t="shared" si="1"/>
        <v>3290459</v>
      </c>
      <c r="H29" s="10">
        <f t="shared" si="0"/>
        <v>3201986</v>
      </c>
    </row>
    <row r="30" spans="1:10" x14ac:dyDescent="0.35">
      <c r="A30" s="8">
        <v>21</v>
      </c>
      <c r="B30" s="9" t="s">
        <v>31</v>
      </c>
      <c r="C30" s="7">
        <v>5148023</v>
      </c>
      <c r="D30" s="10">
        <v>5097020</v>
      </c>
      <c r="E30" s="10">
        <v>99231</v>
      </c>
      <c r="F30" s="7">
        <v>46256</v>
      </c>
      <c r="G30" s="10">
        <f t="shared" si="1"/>
        <v>5247254</v>
      </c>
      <c r="H30" s="10">
        <f t="shared" si="0"/>
        <v>5143276</v>
      </c>
    </row>
    <row r="31" spans="1:10" x14ac:dyDescent="0.35">
      <c r="A31" s="8">
        <v>22</v>
      </c>
      <c r="B31" s="9" t="s">
        <v>32</v>
      </c>
      <c r="C31" s="7">
        <v>2021639</v>
      </c>
      <c r="D31" s="10">
        <v>2001077</v>
      </c>
      <c r="E31" s="10">
        <v>18124</v>
      </c>
      <c r="F31" s="7">
        <v>7897</v>
      </c>
      <c r="G31" s="10">
        <f t="shared" si="1"/>
        <v>2039763</v>
      </c>
      <c r="H31" s="10">
        <f t="shared" si="0"/>
        <v>2008974</v>
      </c>
    </row>
    <row r="32" spans="1:10" x14ac:dyDescent="0.35">
      <c r="A32" s="8">
        <v>23</v>
      </c>
      <c r="B32" s="9" t="s">
        <v>33</v>
      </c>
      <c r="C32" s="7">
        <v>1585532</v>
      </c>
      <c r="D32" s="10">
        <v>1565970</v>
      </c>
      <c r="E32" s="10">
        <v>1811</v>
      </c>
      <c r="F32" s="7">
        <v>953</v>
      </c>
      <c r="G32" s="10">
        <f t="shared" si="1"/>
        <v>1587343</v>
      </c>
      <c r="H32" s="10">
        <f t="shared" si="0"/>
        <v>1566923</v>
      </c>
    </row>
    <row r="33" spans="1:8" x14ac:dyDescent="0.35">
      <c r="A33" s="8">
        <v>24</v>
      </c>
      <c r="B33" s="9" t="s">
        <v>34</v>
      </c>
      <c r="C33" s="7">
        <v>2281075</v>
      </c>
      <c r="D33" s="10">
        <v>2255813</v>
      </c>
      <c r="E33" s="10">
        <v>59839</v>
      </c>
      <c r="F33" s="7">
        <v>24685</v>
      </c>
      <c r="G33" s="10">
        <f t="shared" si="1"/>
        <v>2340914</v>
      </c>
      <c r="H33" s="10">
        <f t="shared" si="0"/>
        <v>2280498</v>
      </c>
    </row>
    <row r="34" spans="1:8" x14ac:dyDescent="0.35">
      <c r="A34" s="8">
        <v>25</v>
      </c>
      <c r="B34" s="9" t="s">
        <v>35</v>
      </c>
      <c r="C34" s="7">
        <v>2424937</v>
      </c>
      <c r="D34" s="10">
        <v>2402230</v>
      </c>
      <c r="E34" s="10">
        <v>32382</v>
      </c>
      <c r="F34" s="7">
        <v>14908</v>
      </c>
      <c r="G34" s="10">
        <f t="shared" si="1"/>
        <v>2457319</v>
      </c>
      <c r="H34" s="10">
        <f t="shared" si="0"/>
        <v>2417138</v>
      </c>
    </row>
    <row r="35" spans="1:8" x14ac:dyDescent="0.35">
      <c r="A35" s="8">
        <v>26</v>
      </c>
      <c r="B35" s="9" t="s">
        <v>36</v>
      </c>
      <c r="C35" s="7">
        <v>2385156</v>
      </c>
      <c r="D35" s="10">
        <v>2360057</v>
      </c>
      <c r="E35" s="10">
        <v>22768</v>
      </c>
      <c r="F35" s="7">
        <v>11354</v>
      </c>
      <c r="G35" s="10">
        <f t="shared" si="1"/>
        <v>2407924</v>
      </c>
      <c r="H35" s="10">
        <f t="shared" si="0"/>
        <v>2371411</v>
      </c>
    </row>
    <row r="36" spans="1:8" x14ac:dyDescent="0.35">
      <c r="A36" s="8">
        <v>27</v>
      </c>
      <c r="B36" s="9" t="s">
        <v>37</v>
      </c>
      <c r="C36" s="7">
        <v>1855928</v>
      </c>
      <c r="D36" s="10">
        <v>1838716</v>
      </c>
      <c r="E36" s="10">
        <v>7561</v>
      </c>
      <c r="F36" s="7">
        <v>3736</v>
      </c>
      <c r="G36" s="10">
        <f t="shared" si="1"/>
        <v>1863489</v>
      </c>
      <c r="H36" s="10">
        <f t="shared" si="0"/>
        <v>1842452</v>
      </c>
    </row>
    <row r="37" spans="1:8" x14ac:dyDescent="0.35">
      <c r="A37" s="8">
        <v>28</v>
      </c>
      <c r="B37" s="9" t="s">
        <v>38</v>
      </c>
      <c r="C37" s="7">
        <v>2951207</v>
      </c>
      <c r="D37" s="10">
        <v>2924766</v>
      </c>
      <c r="E37" s="10">
        <v>50397</v>
      </c>
      <c r="F37" s="7">
        <v>22152</v>
      </c>
      <c r="G37" s="10">
        <f t="shared" si="1"/>
        <v>3001604</v>
      </c>
      <c r="H37" s="10">
        <f t="shared" si="0"/>
        <v>2946918</v>
      </c>
    </row>
    <row r="38" spans="1:8" x14ac:dyDescent="0.35">
      <c r="A38" s="8">
        <v>29</v>
      </c>
      <c r="B38" s="9" t="s">
        <v>39</v>
      </c>
      <c r="C38" s="7">
        <v>1089398</v>
      </c>
      <c r="D38" s="10">
        <v>1079840</v>
      </c>
      <c r="E38" s="10">
        <v>10799</v>
      </c>
      <c r="F38" s="7">
        <v>4722</v>
      </c>
      <c r="G38" s="10">
        <f t="shared" si="1"/>
        <v>1100197</v>
      </c>
      <c r="H38" s="10">
        <f t="shared" si="0"/>
        <v>1084562</v>
      </c>
    </row>
    <row r="39" spans="1:8" x14ac:dyDescent="0.35">
      <c r="A39" s="8">
        <v>30</v>
      </c>
      <c r="B39" s="9" t="s">
        <v>40</v>
      </c>
      <c r="C39" s="7">
        <v>6146406</v>
      </c>
      <c r="D39" s="10">
        <v>6087759</v>
      </c>
      <c r="E39" s="10">
        <v>76569</v>
      </c>
      <c r="F39" s="7">
        <v>34365</v>
      </c>
      <c r="G39" s="10">
        <f t="shared" si="1"/>
        <v>6222975</v>
      </c>
      <c r="H39" s="10">
        <f t="shared" si="0"/>
        <v>6122124</v>
      </c>
    </row>
    <row r="40" spans="1:8" x14ac:dyDescent="0.35">
      <c r="A40" s="8">
        <v>31</v>
      </c>
      <c r="B40" s="9" t="s">
        <v>41</v>
      </c>
      <c r="C40" s="7">
        <v>1851990</v>
      </c>
      <c r="D40" s="10">
        <v>1835763</v>
      </c>
      <c r="E40" s="10">
        <v>6175</v>
      </c>
      <c r="F40" s="7">
        <v>3392</v>
      </c>
      <c r="G40" s="10">
        <f t="shared" si="1"/>
        <v>1858165</v>
      </c>
      <c r="H40" s="10">
        <f t="shared" si="0"/>
        <v>1839155</v>
      </c>
    </row>
    <row r="41" spans="1:8" x14ac:dyDescent="0.35">
      <c r="A41" s="8">
        <v>32</v>
      </c>
      <c r="B41" s="9" t="s">
        <v>42</v>
      </c>
      <c r="C41" s="7">
        <v>1322832</v>
      </c>
      <c r="D41" s="10">
        <v>1303663</v>
      </c>
      <c r="E41" s="10">
        <v>61478</v>
      </c>
      <c r="F41" s="7">
        <v>27226</v>
      </c>
      <c r="G41" s="10">
        <f t="shared" si="1"/>
        <v>1384310</v>
      </c>
      <c r="H41" s="10">
        <f t="shared" si="0"/>
        <v>1330889</v>
      </c>
    </row>
    <row r="42" spans="1:8" x14ac:dyDescent="0.35">
      <c r="A42" s="15" t="s">
        <v>43</v>
      </c>
      <c r="B42" s="16"/>
      <c r="C42" s="13">
        <f>SUM(C10:C41)</f>
        <v>102199514</v>
      </c>
      <c r="D42" s="13">
        <f>SUM(D10:D41)</f>
        <v>101151697</v>
      </c>
      <c r="E42" s="13">
        <f>SUM(E10:E41)</f>
        <v>1681606</v>
      </c>
      <c r="F42" s="13">
        <f>SUM(F10:F41)</f>
        <v>793418</v>
      </c>
      <c r="G42" s="13">
        <f t="shared" ref="G42:H42" si="2">SUM(G10:G41)</f>
        <v>103881120</v>
      </c>
      <c r="H42" s="13">
        <f t="shared" si="2"/>
        <v>101945115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RIVAS VALENTINO MICHELLE</cp:lastModifiedBy>
  <dcterms:created xsi:type="dcterms:W3CDTF">2023-05-14T23:06:34Z</dcterms:created>
  <dcterms:modified xsi:type="dcterms:W3CDTF">2026-09-17T16:45:52Z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