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Paut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aa" localSheetId="0">#REF!</definedName>
    <definedName name="aaa">#REF!</definedName>
    <definedName name="bbb" localSheetId="0">#REF!</definedName>
    <definedName name="bbb">#REF!</definedName>
    <definedName name="Estados" localSheetId="0">'[3]Catalogo'!$B$311:$B$342</definedName>
    <definedName name="Estados">'[2]Catalogo'!$B$311:$B$342</definedName>
    <definedName name="Gtos_Bco">'[4]Tab_Gtos_Cmpo'!$A$1:$B$144</definedName>
    <definedName name="Gtos_Campo">'[5]Tab Gasto campo'!$A$1:$B$34</definedName>
    <definedName name="GUA1DDMM_COLIMA_Lista" localSheetId="0">#REF!</definedName>
    <definedName name="GUA1DDMM_COLIMA_Lista">#REF!</definedName>
    <definedName name="ISRM">'[6]Tablas'!$B$1:$E$12</definedName>
    <definedName name="isrm_act">'[7]Tablas'!$B$1:$E$12</definedName>
    <definedName name="ISRM_nuevo">'[8]Tablas'!$B$1:$E$12</definedName>
    <definedName name="movtos94_02" localSheetId="0">'[9]Datos_semana'!$B$1:$L$427</definedName>
    <definedName name="movtos94_02">'[2]Datos_semana'!$B$1:$L$427</definedName>
    <definedName name="Nvo_tab">'[10]Tabulador'!$A$1:$E$103</definedName>
    <definedName name="nvo_tabpiramid">#REF!</definedName>
    <definedName name="nvoisrm">'[10]Tablas'!$B$1:$E$12</definedName>
    <definedName name="propuesta" localSheetId="0">'[11]prop gráficas'!$A$7:$K$96</definedName>
    <definedName name="propuesta">'[2]prop gráficas'!$A$7:$K$96</definedName>
    <definedName name="Tab_act">'[7]Tabulador'!$A$1:$E$103</definedName>
    <definedName name="Tab_Piramid">#REF!</definedName>
    <definedName name="Tab_Piramid_nvo">#REF!</definedName>
    <definedName name="Tabla01">#REF!</definedName>
    <definedName name="Tabulador">'[6]Tabulador'!$A$1:$E$180</definedName>
    <definedName name="Tabulador_nuevo">'[8]Tabulador'!$A$1:$E$102</definedName>
    <definedName name="tan_piramid_act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<sst xmlns="http://schemas.openxmlformats.org/spreadsheetml/2006/main" count="667" uniqueCount="398">
  <si>
    <t>Entidad</t>
  </si>
  <si>
    <t>Distrito</t>
  </si>
  <si>
    <t>AGUASCALIENTES</t>
  </si>
  <si>
    <t>01 Jesús María</t>
  </si>
  <si>
    <t>02 Aguascalientes</t>
  </si>
  <si>
    <t>03 Aguascalientes</t>
  </si>
  <si>
    <t>BAJA CALIFORNIA</t>
  </si>
  <si>
    <t>01 Mexicali</t>
  </si>
  <si>
    <t>02 Mexicali</t>
  </si>
  <si>
    <t>03 Ensenada</t>
  </si>
  <si>
    <t>04 Tijuana</t>
  </si>
  <si>
    <t>05 Tijuana</t>
  </si>
  <si>
    <t>06 Tijuana</t>
  </si>
  <si>
    <t>07 Mexicali</t>
  </si>
  <si>
    <t>08 Tijuana</t>
  </si>
  <si>
    <t>BAJA CALIFORNIA SUR</t>
  </si>
  <si>
    <t>01 La Paz</t>
  </si>
  <si>
    <t>02 Los Cabos</t>
  </si>
  <si>
    <t>CAMPECHE</t>
  </si>
  <si>
    <t>01 Campeche</t>
  </si>
  <si>
    <t>02 Carmen</t>
  </si>
  <si>
    <t>COAHUILA</t>
  </si>
  <si>
    <t>01 Piedras Negras</t>
  </si>
  <si>
    <t>02 San Pedro</t>
  </si>
  <si>
    <t>03 Monclova</t>
  </si>
  <si>
    <t>04 Saltillo</t>
  </si>
  <si>
    <t>05 Torreón</t>
  </si>
  <si>
    <t>06 Torreón</t>
  </si>
  <si>
    <t>07 Saltillo</t>
  </si>
  <si>
    <t>COLIMA</t>
  </si>
  <si>
    <t>01 Colima</t>
  </si>
  <si>
    <t>02 Manzanillo</t>
  </si>
  <si>
    <t>CHIAPAS</t>
  </si>
  <si>
    <t>01 Palenque</t>
  </si>
  <si>
    <t>02 Bochil</t>
  </si>
  <si>
    <t>03 Ocosingo</t>
  </si>
  <si>
    <t>04 Pichucalco</t>
  </si>
  <si>
    <t>05 San Cristóbal de las Casas</t>
  </si>
  <si>
    <t>06 Tuxtla Gutiérrez</t>
  </si>
  <si>
    <t>07 Tonalá</t>
  </si>
  <si>
    <t>08 Comitán de Domínguez</t>
  </si>
  <si>
    <t>09 Tuxtla Gutiérrez</t>
  </si>
  <si>
    <t>10 Villaflores</t>
  </si>
  <si>
    <t>11 Las Margaritas</t>
  </si>
  <si>
    <t>12 Tapachula</t>
  </si>
  <si>
    <t>13 Huehuetán</t>
  </si>
  <si>
    <t>CHIHUAHUA</t>
  </si>
  <si>
    <t>01 Juárez</t>
  </si>
  <si>
    <t>02 Juárez</t>
  </si>
  <si>
    <t>03 Juárez</t>
  </si>
  <si>
    <t>04 Juárez</t>
  </si>
  <si>
    <t>05 Delicias</t>
  </si>
  <si>
    <t>06 Chihuahua</t>
  </si>
  <si>
    <t>07 Cuauhtémoc</t>
  </si>
  <si>
    <t>08 Chihuahua</t>
  </si>
  <si>
    <t>09 Hidalgo del Parral</t>
  </si>
  <si>
    <t>CIUDAD DE MEXICO</t>
  </si>
  <si>
    <t>01 Gustavo A. Madero</t>
  </si>
  <si>
    <t>02 Gustavo A. Madero</t>
  </si>
  <si>
    <t>03 Azcapotzalco</t>
  </si>
  <si>
    <t>04 Iztapalapa</t>
  </si>
  <si>
    <t>05 Tlalpan</t>
  </si>
  <si>
    <t>06 La Magdalena Contreras</t>
  </si>
  <si>
    <t>07 Gustavo A. Madero</t>
  </si>
  <si>
    <t>08 Cuauhtémoc</t>
  </si>
  <si>
    <t>09 Tláhuac</t>
  </si>
  <si>
    <t>10 Miguel Hidalgo</t>
  </si>
  <si>
    <t>11 Venustiano Carranza</t>
  </si>
  <si>
    <t>12 Cuauhtémoc</t>
  </si>
  <si>
    <t>13 Iztacalco</t>
  </si>
  <si>
    <t>14 Tlalpan</t>
  </si>
  <si>
    <t>15 Benito Juárez</t>
  </si>
  <si>
    <t>16 Álvaro Obregón</t>
  </si>
  <si>
    <t>17 Cuajimalpa de Morelos</t>
  </si>
  <si>
    <t>18 Iztapalapa</t>
  </si>
  <si>
    <t>19 Iztapalapa</t>
  </si>
  <si>
    <t>20 Iztapalapa</t>
  </si>
  <si>
    <t>21 Xochimilco</t>
  </si>
  <si>
    <t>22 Iztapalapa</t>
  </si>
  <si>
    <t>23 Coyoacán</t>
  </si>
  <si>
    <t>24 Coyoacán</t>
  </si>
  <si>
    <t>DURANGO</t>
  </si>
  <si>
    <t>01 Durango</t>
  </si>
  <si>
    <t>02 Gómez Palacio</t>
  </si>
  <si>
    <t>03 Guadalupe Victoria</t>
  </si>
  <si>
    <t>04 Durango</t>
  </si>
  <si>
    <t>GUANAJUATO</t>
  </si>
  <si>
    <t>01 San Luis de la Paz</t>
  </si>
  <si>
    <t>02 San Miguel de Allende</t>
  </si>
  <si>
    <t>03 León</t>
  </si>
  <si>
    <t>04 Guanajuato</t>
  </si>
  <si>
    <t>05 León</t>
  </si>
  <si>
    <t>06 León</t>
  </si>
  <si>
    <t>07 San Francisco del Rincón</t>
  </si>
  <si>
    <t>08 Salamanca</t>
  </si>
  <si>
    <t>09 Irapuato</t>
  </si>
  <si>
    <t>10 Uriangato</t>
  </si>
  <si>
    <t>11 León</t>
  </si>
  <si>
    <t>12 Celaya</t>
  </si>
  <si>
    <t>13 Valle de Santiago</t>
  </si>
  <si>
    <t>14 Acámbaro</t>
  </si>
  <si>
    <t>15 Irapuato</t>
  </si>
  <si>
    <t>GUERRERO</t>
  </si>
  <si>
    <t>01 Pungarabato</t>
  </si>
  <si>
    <t>02 Iguala de la Independencia</t>
  </si>
  <si>
    <t>03 Zihuatanejo de Azueta</t>
  </si>
  <si>
    <t>04 Acapulco de Juárez</t>
  </si>
  <si>
    <t>05 Tlapa de Comonfort</t>
  </si>
  <si>
    <t>06 Chilapa de Álvarez</t>
  </si>
  <si>
    <t>07 Chilpancingo de los Bravo</t>
  </si>
  <si>
    <t>08 Ayutla de los Libres</t>
  </si>
  <si>
    <t>09 Acapulco de Juárez</t>
  </si>
  <si>
    <t>HIDALGO</t>
  </si>
  <si>
    <t>01 Huejutla de Reyes</t>
  </si>
  <si>
    <t>02 Ixmiquilpan</t>
  </si>
  <si>
    <t>03 Actopan</t>
  </si>
  <si>
    <t>04 Tulancingo de Bravo</t>
  </si>
  <si>
    <t>05 Tula de Allende</t>
  </si>
  <si>
    <t>06 Pachuca de Soto</t>
  </si>
  <si>
    <t>07 Tepeapulco</t>
  </si>
  <si>
    <t>JALISCO</t>
  </si>
  <si>
    <t>01 Tequila</t>
  </si>
  <si>
    <t>02 Lagos de Moreno</t>
  </si>
  <si>
    <t>03 Tepatitlán de Morelos</t>
  </si>
  <si>
    <t>04 Zapopan</t>
  </si>
  <si>
    <t>05 Puerto Vallarta</t>
  </si>
  <si>
    <t>06 Zapopan</t>
  </si>
  <si>
    <t>08 Guadalajara</t>
  </si>
  <si>
    <t>09 Guadalajara</t>
  </si>
  <si>
    <t>10 Zapopan</t>
  </si>
  <si>
    <t>11 Guadalajara</t>
  </si>
  <si>
    <t>12 Tlajomulco de Zúñiga</t>
  </si>
  <si>
    <t>13 San Pedro Tlaquepaque</t>
  </si>
  <si>
    <t>14 Guadalajara</t>
  </si>
  <si>
    <t>15 La Barca</t>
  </si>
  <si>
    <t>16 San Pedro Tlaquepaque</t>
  </si>
  <si>
    <t>17 Jocotepec</t>
  </si>
  <si>
    <t>18 Autlán de Navarro</t>
  </si>
  <si>
    <t>19 Zapotlán El Grande</t>
  </si>
  <si>
    <t>20 Tonalá</t>
  </si>
  <si>
    <t>MEXICO</t>
  </si>
  <si>
    <t>01 Jilotepec</t>
  </si>
  <si>
    <t>02 Tultepec</t>
  </si>
  <si>
    <t>03 Atlacomulco</t>
  </si>
  <si>
    <t>04 Nicolás Romero</t>
  </si>
  <si>
    <t>05 Teotihuacán</t>
  </si>
  <si>
    <t>06 Coacalco de Berriozábal</t>
  </si>
  <si>
    <t>07 Cuautitlán Izcalli</t>
  </si>
  <si>
    <t>08 Tultitlán</t>
  </si>
  <si>
    <t>09 San Felipe del Progreso</t>
  </si>
  <si>
    <t>10 Ecatepec de Morelos</t>
  </si>
  <si>
    <t>11 Ecatepec de Morelos</t>
  </si>
  <si>
    <t>12 Ixtapaluca</t>
  </si>
  <si>
    <t>13 Ecatepec de Morelos</t>
  </si>
  <si>
    <t>14 Atizapán de Zaragoza</t>
  </si>
  <si>
    <t>15 Atizapán de Zaragoza</t>
  </si>
  <si>
    <t>16 Ecatepec de Morelos</t>
  </si>
  <si>
    <t>17 Ecatepec de Morelos</t>
  </si>
  <si>
    <t>18 Huixquilucan</t>
  </si>
  <si>
    <t>19 Tlalnepantla de Baz</t>
  </si>
  <si>
    <t>20 Nezahualcóyotl</t>
  </si>
  <si>
    <t>21 Amecameca</t>
  </si>
  <si>
    <t>22 Naucalpan de Juárez</t>
  </si>
  <si>
    <t>23 Lerma</t>
  </si>
  <si>
    <t>24 Naucalpan de Juárez</t>
  </si>
  <si>
    <t>25 Chimalhuacán</t>
  </si>
  <si>
    <t>26 Toluca</t>
  </si>
  <si>
    <t>27 Metepec</t>
  </si>
  <si>
    <t>28 Zumpango</t>
  </si>
  <si>
    <t>29 Nezahualcóyotl</t>
  </si>
  <si>
    <t>30 Chimalhuacán</t>
  </si>
  <si>
    <t>31 Nezahualcóyotl</t>
  </si>
  <si>
    <t>32 Valle de Chalco Solidaridad</t>
  </si>
  <si>
    <t>33 Chalco</t>
  </si>
  <si>
    <t>34 Toluca</t>
  </si>
  <si>
    <t>35 Tenancingo</t>
  </si>
  <si>
    <t>36 Tejupilco</t>
  </si>
  <si>
    <t>37 Cuautitlán</t>
  </si>
  <si>
    <t>38 Texcoco</t>
  </si>
  <si>
    <t>39 La Paz</t>
  </si>
  <si>
    <t>40 Zinacantepec</t>
  </si>
  <si>
    <t>41 Tecámac</t>
  </si>
  <si>
    <t>MICHOACAN</t>
  </si>
  <si>
    <t>01 Lázaro Cárdenas</t>
  </si>
  <si>
    <t>02 Puruándiro</t>
  </si>
  <si>
    <t>03 Zitácuaro</t>
  </si>
  <si>
    <t>04 Jiquilpan</t>
  </si>
  <si>
    <t>05 Zamora</t>
  </si>
  <si>
    <t>06 Hidalgo</t>
  </si>
  <si>
    <t>07 Zacapu</t>
  </si>
  <si>
    <t>08 Morelia</t>
  </si>
  <si>
    <t>09 Uruapan</t>
  </si>
  <si>
    <t>10 Morelia</t>
  </si>
  <si>
    <t>11 Pátzcuaro</t>
  </si>
  <si>
    <t>12 Apatzingán</t>
  </si>
  <si>
    <t>MORELOS</t>
  </si>
  <si>
    <t>01 Cuernavaca</t>
  </si>
  <si>
    <t>02 Jiutepec</t>
  </si>
  <si>
    <t>03 Cuautla</t>
  </si>
  <si>
    <t>04 Jojutla</t>
  </si>
  <si>
    <t>05 Yautepec</t>
  </si>
  <si>
    <t>NAYARIT</t>
  </si>
  <si>
    <t>01 Santiago Ixcuintla</t>
  </si>
  <si>
    <t>02 Tepic</t>
  </si>
  <si>
    <t>03 Compostela</t>
  </si>
  <si>
    <t>NUEVO LEON</t>
  </si>
  <si>
    <t>01 Santa Catarina</t>
  </si>
  <si>
    <t>02 Apodaca</t>
  </si>
  <si>
    <t>03 Gral. Escobedo</t>
  </si>
  <si>
    <t>04 San Nicolás de los Garza</t>
  </si>
  <si>
    <t>05 Monterrey</t>
  </si>
  <si>
    <t>06 Monterrey</t>
  </si>
  <si>
    <t>07 García</t>
  </si>
  <si>
    <t>08 Guadalupe</t>
  </si>
  <si>
    <t>09 Linares</t>
  </si>
  <si>
    <t>10 Monterrey</t>
  </si>
  <si>
    <t>11 Guadalupe</t>
  </si>
  <si>
    <t>12 Juárez</t>
  </si>
  <si>
    <t>OAXACA</t>
  </si>
  <si>
    <t>01 San Juan Bautista Tuxtepec</t>
  </si>
  <si>
    <t>02 Teotitlán de Flores Magón</t>
  </si>
  <si>
    <t>03 Heroica Ciudad de Huajuapan de León</t>
  </si>
  <si>
    <t>04 Tlacolula de Matamoros</t>
  </si>
  <si>
    <t>05 Salina Cruz</t>
  </si>
  <si>
    <t>06 Heroica Ciudad de Tlaxiaco</t>
  </si>
  <si>
    <t>07 Ciudad Ixtepec</t>
  </si>
  <si>
    <t>08 Oaxaca de Juárez</t>
  </si>
  <si>
    <t>09 San Pedro Mixtepec</t>
  </si>
  <si>
    <t>10 Miahuatlán de Porfirio Díaz</t>
  </si>
  <si>
    <t>PUEBLA</t>
  </si>
  <si>
    <t>01 Huauchinango</t>
  </si>
  <si>
    <t>02 Zacatlán</t>
  </si>
  <si>
    <t>03 Teziutlán</t>
  </si>
  <si>
    <t>04 Ajalpan</t>
  </si>
  <si>
    <t>05 San Martín Texmelucan</t>
  </si>
  <si>
    <t>06 Puebla</t>
  </si>
  <si>
    <t>07 Tepeaca</t>
  </si>
  <si>
    <t>08 Chalchicomula de Sesma</t>
  </si>
  <si>
    <t>09 Puebla</t>
  </si>
  <si>
    <t>10 San Pedro Cholula</t>
  </si>
  <si>
    <t>11 Puebla</t>
  </si>
  <si>
    <t>12 Puebla</t>
  </si>
  <si>
    <t>13 Atlixco</t>
  </si>
  <si>
    <t>14 Acatlán</t>
  </si>
  <si>
    <t>15 Tehuacán</t>
  </si>
  <si>
    <t>QUERETARO</t>
  </si>
  <si>
    <t>01 Cadereyta de Montes</t>
  </si>
  <si>
    <t>02 San Juan del Río</t>
  </si>
  <si>
    <t>03 Querétaro</t>
  </si>
  <si>
    <t>04 Querétaro</t>
  </si>
  <si>
    <t>05 Corregidora</t>
  </si>
  <si>
    <t>QUINTANA ROO</t>
  </si>
  <si>
    <t>01 Solidaridad</t>
  </si>
  <si>
    <t>02 Othón P. Blanco</t>
  </si>
  <si>
    <t>03 Benito Juárez</t>
  </si>
  <si>
    <t>04 Benito Juárez</t>
  </si>
  <si>
    <t>SAN LUIS POTOSI</t>
  </si>
  <si>
    <t>01 Matehuala</t>
  </si>
  <si>
    <t>02 Soledad de Graciano Sánchez</t>
  </si>
  <si>
    <t>03 Rioverde</t>
  </si>
  <si>
    <t>04 Ciudad Valles</t>
  </si>
  <si>
    <t>05 San Luis Potosí</t>
  </si>
  <si>
    <t>06 San Luis Potosí</t>
  </si>
  <si>
    <t>07 Tamazunchale</t>
  </si>
  <si>
    <t>SINALOA</t>
  </si>
  <si>
    <t>01 Mazatlán</t>
  </si>
  <si>
    <t>02 Ahome</t>
  </si>
  <si>
    <t>03 Salvador Alvarado</t>
  </si>
  <si>
    <t>04 Guasave</t>
  </si>
  <si>
    <t>05 Culiacán</t>
  </si>
  <si>
    <t>06 Mazatlán</t>
  </si>
  <si>
    <t>07 Culiacán</t>
  </si>
  <si>
    <t>SONORA</t>
  </si>
  <si>
    <t>01 San Luis Río Colorado</t>
  </si>
  <si>
    <t>02 Nogales</t>
  </si>
  <si>
    <t>03 Hermosillo</t>
  </si>
  <si>
    <t>04 Guaymas</t>
  </si>
  <si>
    <t>05 Hermosillo</t>
  </si>
  <si>
    <t>06 Cajeme</t>
  </si>
  <si>
    <t>07 Navojoa</t>
  </si>
  <si>
    <t>TABASCO</t>
  </si>
  <si>
    <t>01 Macuspana</t>
  </si>
  <si>
    <t>02 Cárdenas</t>
  </si>
  <si>
    <t>03 Comalcalco</t>
  </si>
  <si>
    <t>04 Centro</t>
  </si>
  <si>
    <t>05 Paraíso</t>
  </si>
  <si>
    <t>06 Centro</t>
  </si>
  <si>
    <t>TAMAULIPAS</t>
  </si>
  <si>
    <t>01 Nuevo Laredo</t>
  </si>
  <si>
    <t>02 Reynosa</t>
  </si>
  <si>
    <t>03 Río Bravo</t>
  </si>
  <si>
    <t>04 Matamoros</t>
  </si>
  <si>
    <t>05 Victoria</t>
  </si>
  <si>
    <t>06 El Mante</t>
  </si>
  <si>
    <t>07 Ciudad Madero</t>
  </si>
  <si>
    <t>08 Tampico</t>
  </si>
  <si>
    <t>09 Reynosa</t>
  </si>
  <si>
    <t>TLAXCALA</t>
  </si>
  <si>
    <t>01 Apizaco</t>
  </si>
  <si>
    <t>02 Tlaxcala</t>
  </si>
  <si>
    <t>03 Zacatelco</t>
  </si>
  <si>
    <t>VERACRUZ</t>
  </si>
  <si>
    <t>01 Pánuco</t>
  </si>
  <si>
    <t>02 Tantoyuca</t>
  </si>
  <si>
    <t>03 Tuxpan</t>
  </si>
  <si>
    <t>04 Veracruz</t>
  </si>
  <si>
    <t>05 Poza Rica de Hidalgo</t>
  </si>
  <si>
    <t>06 Papantla</t>
  </si>
  <si>
    <t>07 Martínez de la Torre</t>
  </si>
  <si>
    <t>08 Xalapa</t>
  </si>
  <si>
    <t>09 Coatepec</t>
  </si>
  <si>
    <t>10 Xalapa</t>
  </si>
  <si>
    <t>11 Coatzacoalcos</t>
  </si>
  <si>
    <t>12 Veracruz</t>
  </si>
  <si>
    <t>13 Huatusco</t>
  </si>
  <si>
    <t>14 Minatitlán</t>
  </si>
  <si>
    <t>15 Orizaba</t>
  </si>
  <si>
    <t>16 Córdoba</t>
  </si>
  <si>
    <t>17 Cosamaloapan</t>
  </si>
  <si>
    <t>18 Zongolica</t>
  </si>
  <si>
    <t>19 San Andrés Tuxtla</t>
  </si>
  <si>
    <t>20 Cosoleacaque</t>
  </si>
  <si>
    <t>YUCATAN</t>
  </si>
  <si>
    <t>01 Valladolid</t>
  </si>
  <si>
    <t>02 Progreso</t>
  </si>
  <si>
    <t>03 Mérida</t>
  </si>
  <si>
    <t>04 Mérida</t>
  </si>
  <si>
    <t>05 Ticul</t>
  </si>
  <si>
    <t>ZACATECAS</t>
  </si>
  <si>
    <t>01 Fresnillo</t>
  </si>
  <si>
    <t>02 Jerez</t>
  </si>
  <si>
    <t>03 Zacatecas</t>
  </si>
  <si>
    <t>04 Guadalupe</t>
  </si>
  <si>
    <t>TOTALES</t>
  </si>
  <si>
    <t>AV. REFORMA NO. 777 PRIMERA SECCIÓN, ESQ. CON PEDRO F. PÉREZ Y RAMÍREZ, ZONA CENTRO, C. P. 21100 MEXICALI, B. C.</t>
  </si>
  <si>
    <t>CALLE EJE N, 165, COL. NUEVO CENTRO METROPOLITANO, SALTILLO COAHUILA, 25020</t>
  </si>
  <si>
    <t>CALLE 16 PONIENTE SUR No. 250, ENTRE BOULEVARD DR. BELISARIO DOMÍNGUEZ Y 2a. AVENIDA SUR PONIENTE, COL. XAMAIPAK, C.P. 29067, TUXTLA GUTIÉRREZ, CHIAPAS.</t>
  </si>
  <si>
    <t>AV. AYUNTAMIENTO No. 203 COL. FRACC. COLOSIO C. P. 42088, PACHUCA DE SOTO, HIDALGO</t>
  </si>
  <si>
    <t>CALLE MELCHOR OCAMPO No. 513 PONIENTE MONTERREY, NUEVO LEÓN,  C.P.  64000</t>
  </si>
  <si>
    <t>AV. 35 ORIENTE No. 5, COL. HUEXOTITLA, C.P.  72534, PUEBLA, PUE.</t>
  </si>
  <si>
    <t>AV. CALZADA DE LOS ÁNGELES NO. 107, COL. LAS QUINTAS C.P. 83240, HERMOSILLO, SON.</t>
  </si>
  <si>
    <t>ANTIGUA CARR. PANAMERICANA KM. 4 NO. 205, ANTIGUA SALIDA A FRESNILLO, COL. ZACATLAN, C. P. 98057, ZACATECAS, ZAC.</t>
  </si>
  <si>
    <t>Domicilios</t>
  </si>
  <si>
    <r>
      <t xml:space="preserve">AV. INDEPENDENCIA NO. 1410, COL. CENTRO, </t>
    </r>
    <r>
      <rPr>
        <sz val="11"/>
        <color theme="1"/>
        <rFont val="Calibri Light"/>
        <family val="2"/>
        <scheme val="major"/>
      </rPr>
      <t xml:space="preserve">C. P. </t>
    </r>
    <r>
      <rPr>
        <sz val="11"/>
        <color rgb="FF000000"/>
        <rFont val="Calibri Light"/>
        <family val="2"/>
        <scheme val="major"/>
      </rPr>
      <t>31000, CHIHUAHUA, CHIH.</t>
    </r>
  </si>
  <si>
    <r>
      <t xml:space="preserve">BELISARIO DOMÍNGUEZ NO. 102, ESQUINA EDMUNDO ZETINA, COL. PLUTARCO ELÍAS CALLES, </t>
    </r>
    <r>
      <rPr>
        <sz val="11"/>
        <color theme="1"/>
        <rFont val="Calibri Light"/>
        <family val="2"/>
        <scheme val="major"/>
      </rPr>
      <t xml:space="preserve">C. P. </t>
    </r>
    <r>
      <rPr>
        <sz val="11"/>
        <color rgb="FF000000"/>
        <rFont val="Calibri Light"/>
        <family val="2"/>
        <scheme val="major"/>
      </rPr>
      <t>86100, VILLAHERMOSA, TAB.</t>
    </r>
  </si>
  <si>
    <r>
      <t xml:space="preserve">CALLE XICOTÉNCATL NO. 7, COL. CENTRO, </t>
    </r>
    <r>
      <rPr>
        <sz val="11"/>
        <color theme="1"/>
        <rFont val="Calibri Light"/>
        <family val="2"/>
        <scheme val="major"/>
      </rPr>
      <t xml:space="preserve">C. P. </t>
    </r>
    <r>
      <rPr>
        <sz val="11"/>
        <color rgb="FF000000"/>
        <rFont val="Calibri Light"/>
        <family val="2"/>
        <scheme val="major"/>
      </rPr>
      <t>90000, TLAXCALA, TLAX.</t>
    </r>
  </si>
  <si>
    <t>Dirección de Difusión y Campañas Institucionales</t>
  </si>
  <si>
    <t>CIUDAD DE MEXICO
ALMACÉN CENTRAL</t>
  </si>
  <si>
    <t>Viaducto Tlalpan No. 100, Col. Arenal Tepepan, Alcaldía Tlalpan, Código Postal 14610, Ciudad de México</t>
  </si>
  <si>
    <t>BODEGA SINATEL sito Av. Arboledas s/n, esquina Sur 73-B, Col. Ampliación Sinatel, Iztapalapa, C.P. 09470, Ciudad de México,</t>
  </si>
  <si>
    <t>AVENIDA AGUASCALIENTES SUR #702 ESQUINA JARDÍN DE GUADALUPE, FRACCIONAMIENTO JARDINES DE LAS FUENTES, C.P. 20278, AGUASCALIENTES, AGUASCALIENTES.</t>
  </si>
  <si>
    <t>Calle Golfo de California 180, entre Océano Atlántico y Blvr. Constituyentes, Colonia Esperanza I, C.P. 23090, La Paz, B.C.S.</t>
  </si>
  <si>
    <t>CALLE 10 467, BARRIO SAN ROMÁN CP. 24040 SAN FRANCISCO DE CAMPECHE, CAMPECHE.</t>
  </si>
  <si>
    <t>Av. Tercer Anillo No. 716, Fraccionamiento Valle Dorado,  C.P. 28018, Colima, Colima</t>
  </si>
  <si>
    <t>Calle Italia No. 230, Colonia Universal, entre Calle Teresa de Calcuta y Calle Nuevo México, Código Postal 34165, Durango, Durango.</t>
  </si>
  <si>
    <t>Carretera de cuota Guanajuato- Silao S/N, Colonia Peñitas, C.P. 36250 en Guanajuato, Gto (Frente a la agencia automotriz Honda).</t>
  </si>
  <si>
    <t>Avenida Francisco I. Madero, esquina con Rómulo Figueroa, número 28, Fraccionamiento 20 de noviembre, Código Postal 39096, en Chilpancingo de los Bravo, Guerrero</t>
  </si>
  <si>
    <t>Calle Prolongación Gobernador Curiel  No. 6210, Col. Artesanos, C.P. 45610, San Pedro Tlaquepaque, Jalisco</t>
  </si>
  <si>
    <t>Av. Independencia Oriente No. 1311-B, Colonia  Reforma y Ferrocarriles Nacionales, Toluca, Estado de México, C.P. 50090</t>
  </si>
  <si>
    <t>Calle Vicente Guerrero No. 18, Col. Insurgentes, Morelia, Michoacán. Como referencia se ubica entre Av. Acueducto y Sierra de Guanajuato</t>
  </si>
  <si>
    <t>Avenida Manuel Ávila Camacho No. 507, Colonia La Pradera, C.P. 62170, Cuernavaca, Mor.</t>
  </si>
  <si>
    <t>Calle: Country Club N°39 Col. Versalles C.P. 63138 en Tepic, Nayarit.</t>
  </si>
  <si>
    <t xml:space="preserve">Hidalgo No. 100, San Pablo Etla. Casi esquina con la calle 13 de diciembre. </t>
  </si>
  <si>
    <t>“Parque Industrial Conjunto Beta”, en carretera Estatal 500, Km. 9+100, parcela 14 Z-1 P2/2, Ejido Guadalupe la Venta, Municipio del Marqués, Querétaro, C.P. 76220.</t>
  </si>
  <si>
    <t>AV. JOSÉ MARÍA MORELOS No. 223, COL. VENUSTIANO CARRANZA, C. P. 77012, CHETUMAL, Q. ROO.</t>
  </si>
  <si>
    <t>Av. Eugenio Garza Sada 145, Colonia Lomas del Tecnológico CP. 78215 San Luis Potosí S.L.P.</t>
  </si>
  <si>
    <t>Calle Río Lerma  No. 1398, Colonia Popular, C.P. 800120, Culiacán, Sinaloa.</t>
  </si>
  <si>
    <t>Calle 14 Emilio P. Nafarrete No. 1113 entre Felipe Berriozábal y Anaya, Zona Centro, Cd. Victoria, Tamaulipas.</t>
  </si>
  <si>
    <t xml:space="preserve">Avenida Manuel Ávila Camacho núm. 119, Colonia centro, C.P. 91000 Xalapa, Veracruz. </t>
  </si>
  <si>
    <t>CALLE 29 #145 ENTRE CALLE 32 Y 34, COLONIA BUENAVISTA, C.P. 97127, MERIDA, YUCATAN.</t>
  </si>
  <si>
    <t>1.- Acta de la jornada electoral</t>
  </si>
  <si>
    <t>2.- Relación de los representantes generales de partido político</t>
  </si>
  <si>
    <t>3.- Relación de los representantes de los partidos políticos ante las mesas directivas de casilla</t>
  </si>
  <si>
    <t>4.- Hoja de incidentes</t>
  </si>
  <si>
    <t>5.- Lista nominal de electores</t>
  </si>
  <si>
    <t>6.- Guía para la clasificación de los votos Diputaciones Federales</t>
  </si>
  <si>
    <t>7.- Clasificador de votos Diputaciones Federales</t>
  </si>
  <si>
    <t>8.- Formato de registro de personas con discapacidad que acuden a votar</t>
  </si>
  <si>
    <t>9.- Cuadernillo para hacer las operaciones</t>
  </si>
  <si>
    <t>10.- Acta de escrutinio y cómputo Diputaciones Federales. Versión Aula</t>
  </si>
  <si>
    <t>11.- Acta de escrutinio y cómputo Diputaciones Federales</t>
  </si>
  <si>
    <t>12.- Boleta Diputaciones Federales</t>
  </si>
  <si>
    <t>13.- Plantilla Braille Diputaciones Federales</t>
  </si>
  <si>
    <t>14.- Constancia de clausura de casilla</t>
  </si>
  <si>
    <t>15.- Cartel de resultados de la votación</t>
  </si>
  <si>
    <t>16.- Sobre para expediente de casilla Diputaciones Federales</t>
  </si>
  <si>
    <t>17.- Sobre para lista nominal de electores</t>
  </si>
  <si>
    <t>18.- Sobre para listas nominales entregadas por los representantes de PP y CI. Falta archivo</t>
  </si>
  <si>
    <t>19.- Cartel informativo Diputaciones Federales</t>
  </si>
  <si>
    <t>20.- Cartel informativo de simultaneidad</t>
  </si>
  <si>
    <t>21.- Sobre para el depósito de boletas encontradas en otras urnas Diputaciones Federales</t>
  </si>
  <si>
    <t>22.- Acta de electores en tránsito</t>
  </si>
  <si>
    <t>23.- Acta escrutinio y cómputo casilla especial Diputaciones Federales de MR</t>
  </si>
  <si>
    <t>24.- Acta escrutinio y cómputo de casilla especial Diputaciones Federales de RP</t>
  </si>
  <si>
    <t>25.- Sobre para expediente de casilla especial Diputaciones Federales</t>
  </si>
  <si>
    <t>26.- Cuadernillo para hacer las operaciones casilla especial</t>
  </si>
  <si>
    <t>27.- Cartel de resultados casilla especial</t>
  </si>
  <si>
    <t>Apéndice b. Pauta de distribución  de Documentación Electoral para Simulacros de la Capacitación Electoral del Proceso Electoral Federal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</si>
</sst>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9"/>
      <color theme="1"/>
      <name val="Arial"/>
      <family val="2"/>
    </font>
    <font>
      <b/>
      <sz val="16"/>
      <color theme="1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35">
    <xf numFmtId="0" fontId="0" fillId="0" borderId="0" xfId="0"/>
    <xf numFmtId="0" fontId="2" fillId="0" borderId="0" xfId="20">
      <alignment/>
      <protection/>
    </xf>
    <xf numFmtId="0" fontId="4" fillId="2" borderId="1" xfId="22" applyFont="1" applyFill="1" applyBorder="1" applyAlignment="1">
      <alignment horizontal="center" vertical="center" wrapText="1"/>
      <protection/>
    </xf>
    <xf numFmtId="0" fontId="3" fillId="0" borderId="1" xfId="22" applyFont="1" applyBorder="1" applyAlignment="1">
      <alignment horizontal="left" vertical="center"/>
      <protection/>
    </xf>
    <xf numFmtId="0" fontId="3" fillId="3" borderId="1" xfId="22" applyFont="1" applyFill="1" applyBorder="1" applyAlignment="1">
      <alignment horizontal="left" vertical="center"/>
      <protection/>
    </xf>
    <xf numFmtId="3" fontId="5" fillId="4" borderId="1" xfId="20" applyNumberFormat="1" applyFont="1" applyFill="1" applyBorder="1" applyAlignment="1">
      <alignment horizontal="center"/>
      <protection/>
    </xf>
    <xf numFmtId="3" fontId="2" fillId="0" borderId="0" xfId="20" applyNumberFormat="1">
      <alignment/>
      <protection/>
    </xf>
    <xf numFmtId="0" fontId="3" fillId="0" borderId="1" xfId="22" applyFont="1" applyBorder="1" applyAlignment="1">
      <alignment horizontal="center" vertical="center"/>
      <protection/>
    </xf>
    <xf numFmtId="0" fontId="3" fillId="3" borderId="1" xfId="22" applyFont="1" applyFill="1" applyBorder="1" applyAlignment="1">
      <alignment horizontal="center" vertical="center"/>
      <protection/>
    </xf>
    <xf numFmtId="0" fontId="3" fillId="0" borderId="1" xfId="22" applyFont="1" applyBorder="1" applyAlignment="1">
      <alignment horizontal="left" vertical="center" wrapText="1"/>
      <protection/>
    </xf>
    <xf numFmtId="0" fontId="3" fillId="0" borderId="1" xfId="24" applyFont="1" applyFill="1" applyBorder="1" applyAlignment="1">
      <alignment horizontal="center" vertical="center" wrapText="1"/>
      <protection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20" applyFont="1" applyAlignment="1">
      <alignment horizontal="center" vertical="center"/>
      <protection/>
    </xf>
    <xf numFmtId="43" fontId="3" fillId="0" borderId="2" xfId="20" applyNumberFormat="1" applyFont="1" applyBorder="1" applyAlignment="1">
      <alignment horizontal="center" vertical="center" wrapText="1"/>
      <protection/>
    </xf>
    <xf numFmtId="43" fontId="3" fillId="0" borderId="3" xfId="20" applyNumberFormat="1" applyFont="1" applyBorder="1" applyAlignment="1">
      <alignment horizontal="center" vertical="center" wrapText="1"/>
      <protection/>
    </xf>
    <xf numFmtId="43" fontId="3" fillId="0" borderId="4" xfId="20" applyNumberFormat="1" applyFont="1" applyBorder="1" applyAlignment="1">
      <alignment horizontal="center" vertical="center" wrapText="1"/>
      <protection/>
    </xf>
    <xf numFmtId="43" fontId="3" fillId="3" borderId="2" xfId="20" applyNumberFormat="1" applyFont="1" applyFill="1" applyBorder="1" applyAlignment="1">
      <alignment horizontal="center" vertical="center" wrapText="1"/>
      <protection/>
    </xf>
    <xf numFmtId="43" fontId="3" fillId="3" borderId="3" xfId="20" applyNumberFormat="1" applyFont="1" applyFill="1" applyBorder="1" applyAlignment="1">
      <alignment horizontal="center" vertical="center" wrapText="1"/>
      <protection/>
    </xf>
    <xf numFmtId="43" fontId="3" fillId="3" borderId="4" xfId="20" applyNumberFormat="1" applyFont="1" applyFill="1" applyBorder="1" applyAlignment="1">
      <alignment horizontal="center" vertical="center" wrapText="1"/>
      <protection/>
    </xf>
    <xf numFmtId="0" fontId="5" fillId="4" borderId="5" xfId="20" applyFont="1" applyFill="1" applyBorder="1" applyAlignment="1">
      <alignment horizontal="right"/>
      <protection/>
    </xf>
    <xf numFmtId="0" fontId="5" fillId="4" borderId="6" xfId="20" applyFont="1" applyFill="1" applyBorder="1" applyAlignment="1">
      <alignment horizontal="right"/>
      <protection/>
    </xf>
    <xf numFmtId="0" fontId="5" fillId="4" borderId="7" xfId="20" applyFont="1" applyFill="1" applyBorder="1" applyAlignment="1">
      <alignment horizontal="right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0" borderId="8" xfId="24" applyNumberFormat="1" applyFont="1" applyBorder="1" applyAlignment="1">
      <alignment horizontal="center" vertical="center" wrapText="1"/>
      <protection/>
    </xf>
    <xf numFmtId="3" fontId="3" fillId="0" borderId="9" xfId="24" applyNumberFormat="1" applyFont="1" applyBorder="1" applyAlignment="1">
      <alignment horizontal="center" vertical="center" wrapText="1"/>
      <protection/>
    </xf>
    <xf numFmtId="3" fontId="3" fillId="0" borderId="10" xfId="24" applyNumberFormat="1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  <cellStyle name="Millares 2" xfId="21"/>
    <cellStyle name="Normal 3 2" xfId="22"/>
    <cellStyle name="Normal 2" xfId="23"/>
    <cellStyle name="Normal 3 2 4" xfId="24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1428750</xdr:colOff>
      <xdr:row>2</xdr:row>
      <xdr:rowOff>390525</xdr:rowOff>
    </xdr:to>
    <xdr:pic>
      <xdr:nvPicPr>
        <xdr:cNvPr id="2" name="Imagen 1" descr="Logo I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1762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Aprado\norte1\ZNORTE\NORTE\ST_98\MSOFFICE\EXCEL\CARLOS\00CAPSU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INE-DECEyEC\2020-Vinculaci&#243;n\Proyectos_2021\F155210_V4\Presupuesto%20Cartera_2021_F155210_V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RFE-AACEVES\Carpeta\solicitudes%20INFORM\Gonz&#225;lez\movtos94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Users\ivogutierrez\Library\Containers\com.microsoft.Excel\Data\Documents\about:blan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Users\Raquel%20Mondragon\Documents\Seguimiento%20al%20pronostico%20de%20lista%20nominal\CATALOGO\Catalog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STO%20ELECCIONES%20EXTRA%20version%2023-12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sto%20Plantilla_Elecciones%20Extraordinarias%20Tabas-Edo%20Mex-CDMEX-COL%20Calendario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INE-DECEyEC\2020-Vinculaci&#243;n\Proyectos_2021\Prueba_automatizaci&#243;n\Plantilla_prueba_VCnuev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INE-DECEyEC\2020-Vinculaci&#243;n\Proyectos_2021\F155210_V5\Presupuesto%20Cartera_2021_F155210_V8%20VALIDAD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INE-DECEyEC\2020-Vinculaci&#243;n\Proyectos_2021\F155210_V2\Presupuesto%20Cartera_2021%20para%20CAES%20modificado_062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RFE-AACEVES\Carpeta\Carpeta\entrega%20DIC04\movtos94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CAPSUR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sultado (2)"/>
      <sheetName val="Calendarizado"/>
      <sheetName val="Base"/>
      <sheetName val="Hoja1"/>
      <sheetName val="Fuente"/>
      <sheetName val="Captura"/>
      <sheetName val="Costeo_Fórmulas"/>
      <sheetName val="Tablas"/>
      <sheetName val="Tablas ISR"/>
      <sheetName val="ISN"/>
      <sheetName val="Tabulador"/>
      <sheetName val="Presupuesto Cartera_2021_F155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Limite inferior</v>
          </cell>
          <cell r="C1" t="str">
            <v>Limite Inferior</v>
          </cell>
          <cell r="D1" t="str">
            <v>Cuota Fija</v>
          </cell>
          <cell r="E1" t="str">
            <v>% sobre exedente</v>
          </cell>
        </row>
        <row r="2">
          <cell r="B2">
            <v>0.01</v>
          </cell>
          <cell r="C2">
            <v>578.52</v>
          </cell>
          <cell r="D2">
            <v>0</v>
          </cell>
          <cell r="E2">
            <v>0.0192</v>
          </cell>
        </row>
        <row r="3">
          <cell r="B3">
            <v>578.53</v>
          </cell>
          <cell r="C3">
            <v>4910.18</v>
          </cell>
          <cell r="D3">
            <v>11.11</v>
          </cell>
          <cell r="E3">
            <v>0.064</v>
          </cell>
        </row>
        <row r="4">
          <cell r="B4">
            <v>4910.1900000000005</v>
          </cell>
          <cell r="C4">
            <v>8629.2</v>
          </cell>
          <cell r="D4">
            <v>288.33</v>
          </cell>
          <cell r="E4">
            <v>0.10880000000000001</v>
          </cell>
        </row>
        <row r="5">
          <cell r="B5">
            <v>8629.210000000001</v>
          </cell>
          <cell r="C5">
            <v>10031.07</v>
          </cell>
          <cell r="D5">
            <v>692.96</v>
          </cell>
          <cell r="E5">
            <v>0.16</v>
          </cell>
        </row>
        <row r="6">
          <cell r="B6">
            <v>10031.08</v>
          </cell>
          <cell r="C6">
            <v>12009.94</v>
          </cell>
          <cell r="D6">
            <v>917.26</v>
          </cell>
          <cell r="E6">
            <v>0.17920000000000003</v>
          </cell>
        </row>
        <row r="7">
          <cell r="B7">
            <v>12009.95</v>
          </cell>
          <cell r="C7">
            <v>24222.31</v>
          </cell>
          <cell r="D7">
            <v>1271.87</v>
          </cell>
          <cell r="E7">
            <v>0.21359999999999998</v>
          </cell>
        </row>
        <row r="8">
          <cell r="B8">
            <v>24222.32</v>
          </cell>
          <cell r="C8">
            <v>38177.69</v>
          </cell>
          <cell r="D8">
            <v>3880.44</v>
          </cell>
          <cell r="E8">
            <v>0.2352</v>
          </cell>
        </row>
        <row r="9">
          <cell r="B9">
            <v>38177.700000000004</v>
          </cell>
          <cell r="C9">
            <v>72887.5</v>
          </cell>
          <cell r="D9">
            <v>7162.74</v>
          </cell>
          <cell r="E9">
            <v>0.3</v>
          </cell>
        </row>
        <row r="10">
          <cell r="B10">
            <v>72887.51</v>
          </cell>
          <cell r="C10">
            <v>97183.33</v>
          </cell>
          <cell r="D10">
            <v>17575.69</v>
          </cell>
          <cell r="E10">
            <v>0.32</v>
          </cell>
        </row>
        <row r="11">
          <cell r="B11">
            <v>97183.34</v>
          </cell>
          <cell r="C11">
            <v>291550</v>
          </cell>
          <cell r="D11">
            <v>25350.35</v>
          </cell>
          <cell r="E11">
            <v>0.34</v>
          </cell>
        </row>
        <row r="12">
          <cell r="B12">
            <v>291550.01</v>
          </cell>
          <cell r="C12" t="str">
            <v>En adelante</v>
          </cell>
          <cell r="D12">
            <v>91435.02</v>
          </cell>
          <cell r="E12">
            <v>0.35</v>
          </cell>
        </row>
      </sheetData>
      <sheetData sheetId="9"/>
      <sheetData sheetId="10">
        <row r="1">
          <cell r="A1" t="str">
            <v>Radicacion</v>
          </cell>
        </row>
      </sheetData>
      <sheetData sheetId="11">
        <row r="1">
          <cell r="A1" t="str">
            <v>Nivel</v>
          </cell>
          <cell r="B1" t="str">
            <v>Sueldo 05</v>
          </cell>
          <cell r="C1" t="str">
            <v>CG</v>
          </cell>
          <cell r="D1" t="str">
            <v>Percep. Menual</v>
          </cell>
          <cell r="E1" t="str">
            <v>Régimen</v>
          </cell>
        </row>
        <row r="2">
          <cell r="A2" t="str">
            <v>27B1</v>
          </cell>
          <cell r="B2">
            <v>4835.03</v>
          </cell>
          <cell r="C2">
            <v>1664.9700000000003</v>
          </cell>
          <cell r="D2">
            <v>6500</v>
          </cell>
          <cell r="E2" t="str">
            <v>Eventual</v>
          </cell>
        </row>
        <row r="3">
          <cell r="A3" t="str">
            <v>27C1</v>
          </cell>
          <cell r="B3">
            <v>4687.23</v>
          </cell>
          <cell r="C3">
            <v>4812.77</v>
          </cell>
          <cell r="D3">
            <v>9500</v>
          </cell>
          <cell r="E3" t="str">
            <v>Eventual</v>
          </cell>
        </row>
        <row r="4">
          <cell r="A4" t="str">
            <v>27D1</v>
          </cell>
          <cell r="B4">
            <v>5014.19</v>
          </cell>
          <cell r="C4">
            <v>7485.81</v>
          </cell>
          <cell r="D4">
            <v>12500</v>
          </cell>
          <cell r="E4" t="str">
            <v>Eventual</v>
          </cell>
        </row>
        <row r="5">
          <cell r="A5" t="str">
            <v>28A1</v>
          </cell>
          <cell r="B5">
            <v>5257.93</v>
          </cell>
          <cell r="C5">
            <v>13242.07</v>
          </cell>
          <cell r="D5">
            <v>18500</v>
          </cell>
          <cell r="E5" t="str">
            <v>Eventual</v>
          </cell>
        </row>
        <row r="6">
          <cell r="A6" t="str">
            <v>28B1</v>
          </cell>
          <cell r="B6">
            <v>5849.52</v>
          </cell>
          <cell r="C6">
            <v>17700.48</v>
          </cell>
          <cell r="D6">
            <v>23550</v>
          </cell>
          <cell r="E6" t="str">
            <v>Eventual</v>
          </cell>
        </row>
        <row r="7">
          <cell r="A7" t="str">
            <v>29A1</v>
          </cell>
          <cell r="B7">
            <v>6519.45</v>
          </cell>
          <cell r="C7">
            <v>22731.55</v>
          </cell>
          <cell r="D7">
            <v>29251</v>
          </cell>
          <cell r="E7" t="str">
            <v>Eventual</v>
          </cell>
        </row>
        <row r="8">
          <cell r="A8" t="str">
            <v>29B1</v>
          </cell>
          <cell r="B8">
            <v>6519.45</v>
          </cell>
          <cell r="C8">
            <v>31230.55</v>
          </cell>
          <cell r="D8">
            <v>37750</v>
          </cell>
          <cell r="E8" t="str">
            <v>Eventual</v>
          </cell>
        </row>
        <row r="9">
          <cell r="A9" t="str">
            <v>29C1</v>
          </cell>
          <cell r="B9">
            <v>6519.45</v>
          </cell>
          <cell r="C9">
            <v>44480.96000000001</v>
          </cell>
          <cell r="D9">
            <v>51000.41</v>
          </cell>
          <cell r="E9" t="str">
            <v>Eventual</v>
          </cell>
        </row>
        <row r="10">
          <cell r="A10" t="str">
            <v>29D1</v>
          </cell>
          <cell r="B10">
            <v>10466.23</v>
          </cell>
          <cell r="C10">
            <v>49277.91</v>
          </cell>
          <cell r="D10">
            <v>59744.14</v>
          </cell>
          <cell r="E10" t="str">
            <v>Eventual</v>
          </cell>
        </row>
        <row r="11">
          <cell r="A11" t="str">
            <v>30A1</v>
          </cell>
          <cell r="B11">
            <v>10466.23</v>
          </cell>
          <cell r="C11">
            <v>55706.48142857144</v>
          </cell>
          <cell r="D11">
            <v>66172.71142857143</v>
          </cell>
          <cell r="E11" t="str">
            <v>Eventual</v>
          </cell>
        </row>
        <row r="12">
          <cell r="A12" t="str">
            <v>30B1</v>
          </cell>
          <cell r="B12">
            <v>10466.23</v>
          </cell>
          <cell r="C12">
            <v>62135.05285714286</v>
          </cell>
          <cell r="D12">
            <v>72601.28285714285</v>
          </cell>
          <cell r="E12" t="str">
            <v>Eventual</v>
          </cell>
        </row>
        <row r="13">
          <cell r="A13" t="str">
            <v>30C1</v>
          </cell>
          <cell r="B13">
            <v>10466.23</v>
          </cell>
          <cell r="C13">
            <v>68563.6242857143</v>
          </cell>
          <cell r="D13">
            <v>79029.85428571429</v>
          </cell>
          <cell r="E13" t="str">
            <v>Eventual</v>
          </cell>
        </row>
        <row r="14">
          <cell r="A14" t="str">
            <v>30D1</v>
          </cell>
          <cell r="B14">
            <v>10466.23</v>
          </cell>
          <cell r="C14">
            <v>74992.19571428571</v>
          </cell>
          <cell r="D14">
            <v>85458.42571428571</v>
          </cell>
          <cell r="E14" t="str">
            <v>Eventual</v>
          </cell>
        </row>
        <row r="15">
          <cell r="A15" t="str">
            <v>30E1</v>
          </cell>
          <cell r="B15">
            <v>13482.58</v>
          </cell>
          <cell r="C15">
            <v>76261.56</v>
          </cell>
          <cell r="D15">
            <v>89744.14</v>
          </cell>
          <cell r="E15" t="str">
            <v>Eventual</v>
          </cell>
        </row>
        <row r="16">
          <cell r="A16" t="str">
            <v>30F1</v>
          </cell>
          <cell r="B16">
            <v>13482.58</v>
          </cell>
          <cell r="C16">
            <v>91975.84999999999</v>
          </cell>
          <cell r="D16">
            <v>105458.43</v>
          </cell>
          <cell r="E16" t="str">
            <v>Eventual</v>
          </cell>
        </row>
        <row r="17">
          <cell r="A17" t="str">
            <v>27B2</v>
          </cell>
          <cell r="B17">
            <v>4835.03</v>
          </cell>
          <cell r="C17">
            <v>2164.9700000000003</v>
          </cell>
          <cell r="D17">
            <v>7000</v>
          </cell>
          <cell r="E17" t="str">
            <v>Eventual</v>
          </cell>
        </row>
        <row r="18">
          <cell r="A18" t="str">
            <v>27C2</v>
          </cell>
          <cell r="B18">
            <v>4687.23</v>
          </cell>
          <cell r="C18">
            <v>5503.77</v>
          </cell>
          <cell r="D18">
            <v>10191</v>
          </cell>
          <cell r="E18" t="str">
            <v>Eventual</v>
          </cell>
        </row>
        <row r="19">
          <cell r="A19" t="str">
            <v>27D2</v>
          </cell>
          <cell r="B19">
            <v>5085.78</v>
          </cell>
          <cell r="C19">
            <v>8163.22</v>
          </cell>
          <cell r="D19">
            <v>13249</v>
          </cell>
          <cell r="E19" t="str">
            <v>Eventual</v>
          </cell>
        </row>
        <row r="20">
          <cell r="A20" t="str">
            <v>28A2</v>
          </cell>
          <cell r="B20">
            <v>5257.93</v>
          </cell>
          <cell r="C20">
            <v>14242.07</v>
          </cell>
          <cell r="D20">
            <v>19500</v>
          </cell>
          <cell r="E20" t="str">
            <v>Eventual</v>
          </cell>
        </row>
        <row r="21">
          <cell r="A21" t="str">
            <v>28B2</v>
          </cell>
          <cell r="B21">
            <v>5849.52</v>
          </cell>
          <cell r="C21">
            <v>18150.48</v>
          </cell>
          <cell r="D21">
            <v>24000</v>
          </cell>
          <cell r="E21" t="str">
            <v>Eventual</v>
          </cell>
        </row>
        <row r="22">
          <cell r="A22" t="str">
            <v>29A2</v>
          </cell>
          <cell r="B22">
            <v>6519.45</v>
          </cell>
          <cell r="C22">
            <v>23480.55</v>
          </cell>
          <cell r="D22">
            <v>30000</v>
          </cell>
          <cell r="E22" t="str">
            <v>Eventual</v>
          </cell>
        </row>
        <row r="23">
          <cell r="A23" t="str">
            <v>29B2</v>
          </cell>
          <cell r="B23">
            <v>6519.45</v>
          </cell>
          <cell r="C23">
            <v>31980.55</v>
          </cell>
          <cell r="D23">
            <v>38500</v>
          </cell>
          <cell r="E23" t="str">
            <v>Eventual</v>
          </cell>
        </row>
        <row r="24">
          <cell r="A24" t="str">
            <v>29C2</v>
          </cell>
          <cell r="B24">
            <v>10466.23</v>
          </cell>
          <cell r="C24">
            <v>43191.83</v>
          </cell>
          <cell r="D24">
            <v>53658.06</v>
          </cell>
          <cell r="E24" t="str">
            <v>Eventual</v>
          </cell>
        </row>
        <row r="25">
          <cell r="A25" t="str">
            <v>29D2</v>
          </cell>
          <cell r="B25">
            <v>10466.23</v>
          </cell>
          <cell r="C25">
            <v>50349.33857142857</v>
          </cell>
          <cell r="D25">
            <v>60815.568571428565</v>
          </cell>
          <cell r="E25" t="str">
            <v>Eventual</v>
          </cell>
        </row>
        <row r="26">
          <cell r="A26" t="str">
            <v>30A2</v>
          </cell>
          <cell r="B26">
            <v>10466.23</v>
          </cell>
          <cell r="C26">
            <v>56777.91</v>
          </cell>
          <cell r="D26">
            <v>67244.14</v>
          </cell>
          <cell r="E26" t="str">
            <v>Eventual</v>
          </cell>
        </row>
        <row r="27">
          <cell r="A27" t="str">
            <v>30B2</v>
          </cell>
          <cell r="B27">
            <v>10466.23</v>
          </cell>
          <cell r="C27">
            <v>63206.48142857144</v>
          </cell>
          <cell r="D27">
            <v>73672.71142857143</v>
          </cell>
          <cell r="E27" t="str">
            <v>Eventual</v>
          </cell>
        </row>
        <row r="28">
          <cell r="A28" t="str">
            <v>30C2</v>
          </cell>
          <cell r="B28">
            <v>10466.23</v>
          </cell>
          <cell r="C28">
            <v>69635.05285714286</v>
          </cell>
          <cell r="D28">
            <v>80101.28285714285</v>
          </cell>
          <cell r="E28" t="str">
            <v>Eventual</v>
          </cell>
        </row>
        <row r="29">
          <cell r="A29" t="str">
            <v>30D2</v>
          </cell>
          <cell r="B29">
            <v>10466.23</v>
          </cell>
          <cell r="C29">
            <v>75433.05</v>
          </cell>
          <cell r="D29">
            <v>85899.28</v>
          </cell>
          <cell r="E29" t="str">
            <v>Eventual</v>
          </cell>
        </row>
        <row r="30">
          <cell r="A30" t="str">
            <v>30E2</v>
          </cell>
          <cell r="B30">
            <v>13482.58</v>
          </cell>
          <cell r="C30">
            <v>78404.41714285714</v>
          </cell>
          <cell r="D30">
            <v>91886.99714285714</v>
          </cell>
          <cell r="E30" t="str">
            <v>Eventual</v>
          </cell>
        </row>
        <row r="31">
          <cell r="A31" t="str">
            <v>30F2</v>
          </cell>
          <cell r="B31">
            <v>13482.58</v>
          </cell>
          <cell r="C31">
            <v>97690.13</v>
          </cell>
          <cell r="D31">
            <v>111172.71</v>
          </cell>
          <cell r="E31" t="str">
            <v>Eventual</v>
          </cell>
        </row>
        <row r="32">
          <cell r="A32" t="str">
            <v>27B3</v>
          </cell>
          <cell r="B32">
            <v>4914.09</v>
          </cell>
          <cell r="C32">
            <v>2585.91</v>
          </cell>
          <cell r="D32">
            <v>7500</v>
          </cell>
          <cell r="E32" t="str">
            <v>Eventual</v>
          </cell>
        </row>
        <row r="33">
          <cell r="A33" t="str">
            <v>27C3</v>
          </cell>
          <cell r="B33">
            <v>5014.19</v>
          </cell>
          <cell r="C33">
            <v>5985.81</v>
          </cell>
          <cell r="D33">
            <v>11000</v>
          </cell>
          <cell r="E33" t="str">
            <v>Eventual</v>
          </cell>
        </row>
        <row r="34">
          <cell r="A34" t="str">
            <v>27D3</v>
          </cell>
          <cell r="B34">
            <v>5085.78</v>
          </cell>
          <cell r="C34">
            <v>8914.220000000001</v>
          </cell>
          <cell r="D34">
            <v>14000</v>
          </cell>
          <cell r="E34" t="str">
            <v>Eventual</v>
          </cell>
        </row>
        <row r="35">
          <cell r="A35" t="str">
            <v>28A3</v>
          </cell>
          <cell r="B35">
            <v>5257.93</v>
          </cell>
          <cell r="C35">
            <v>14742.07</v>
          </cell>
          <cell r="D35">
            <v>20000</v>
          </cell>
          <cell r="E35" t="str">
            <v>Eventual</v>
          </cell>
        </row>
        <row r="36">
          <cell r="A36" t="str">
            <v>28B3</v>
          </cell>
          <cell r="B36">
            <v>5849.52</v>
          </cell>
          <cell r="C36">
            <v>18650.48</v>
          </cell>
          <cell r="D36">
            <v>24500</v>
          </cell>
          <cell r="E36" t="str">
            <v>Eventual</v>
          </cell>
        </row>
        <row r="37">
          <cell r="A37" t="str">
            <v>29A3</v>
          </cell>
          <cell r="B37">
            <v>6519.45</v>
          </cell>
          <cell r="C37">
            <v>24980.55</v>
          </cell>
          <cell r="D37">
            <v>31500</v>
          </cell>
          <cell r="E37" t="str">
            <v>Eventual</v>
          </cell>
        </row>
        <row r="38">
          <cell r="A38" t="str">
            <v>29B3</v>
          </cell>
          <cell r="B38">
            <v>6519.45</v>
          </cell>
          <cell r="C38">
            <v>37480.55</v>
          </cell>
          <cell r="D38">
            <v>44000</v>
          </cell>
          <cell r="E38" t="str">
            <v>Eventual</v>
          </cell>
        </row>
        <row r="39">
          <cell r="A39" t="str">
            <v>29C3</v>
          </cell>
          <cell r="B39">
            <v>10466.23</v>
          </cell>
          <cell r="C39">
            <v>43533.770000000004</v>
          </cell>
          <cell r="D39">
            <v>54000</v>
          </cell>
          <cell r="E39" t="str">
            <v>Eventual</v>
          </cell>
        </row>
        <row r="40">
          <cell r="A40" t="str">
            <v>29D3</v>
          </cell>
          <cell r="B40">
            <v>10466.23</v>
          </cell>
          <cell r="C40">
            <v>51420.76714285715</v>
          </cell>
          <cell r="D40">
            <v>61886.997142857144</v>
          </cell>
          <cell r="E40" t="str">
            <v>Eventual</v>
          </cell>
        </row>
        <row r="41">
          <cell r="A41" t="str">
            <v>30A3</v>
          </cell>
          <cell r="B41">
            <v>10466.23</v>
          </cell>
          <cell r="C41">
            <v>57849.33857142858</v>
          </cell>
          <cell r="D41">
            <v>68315.56857142858</v>
          </cell>
          <cell r="E41" t="str">
            <v>Eventual</v>
          </cell>
        </row>
        <row r="42">
          <cell r="A42" t="str">
            <v>30B3</v>
          </cell>
          <cell r="B42">
            <v>10466.23</v>
          </cell>
          <cell r="C42">
            <v>62849.34</v>
          </cell>
          <cell r="D42">
            <v>73315.56999999999</v>
          </cell>
          <cell r="E42" t="str">
            <v>Eventual</v>
          </cell>
        </row>
        <row r="43">
          <cell r="A43" t="str">
            <v>30C3</v>
          </cell>
          <cell r="B43">
            <v>10466.23</v>
          </cell>
          <cell r="C43">
            <v>70706.48142857144</v>
          </cell>
          <cell r="D43">
            <v>81172.71142857143</v>
          </cell>
          <cell r="E43" t="str">
            <v>Eventual</v>
          </cell>
        </row>
        <row r="44">
          <cell r="A44" t="str">
            <v>30D3</v>
          </cell>
          <cell r="B44">
            <v>10466.23</v>
          </cell>
          <cell r="C44">
            <v>76063.6242857143</v>
          </cell>
          <cell r="D44">
            <v>86529.85428571429</v>
          </cell>
          <cell r="E44" t="str">
            <v>Eventual</v>
          </cell>
        </row>
        <row r="45">
          <cell r="A45" t="str">
            <v>30E3</v>
          </cell>
          <cell r="B45">
            <v>13482.58</v>
          </cell>
          <cell r="C45">
            <v>80547.27428571429</v>
          </cell>
          <cell r="D45">
            <v>94029.85428571429</v>
          </cell>
          <cell r="E45" t="str">
            <v>Eventual</v>
          </cell>
        </row>
        <row r="46">
          <cell r="A46" t="str">
            <v>30F3</v>
          </cell>
          <cell r="B46">
            <v>13482.58</v>
          </cell>
          <cell r="C46">
            <v>103404.42</v>
          </cell>
          <cell r="D46">
            <v>116887</v>
          </cell>
          <cell r="E46" t="str">
            <v>Eventual</v>
          </cell>
        </row>
        <row r="47">
          <cell r="A47" t="str">
            <v>27B4</v>
          </cell>
          <cell r="B47">
            <v>4914.09</v>
          </cell>
          <cell r="C47">
            <v>3085.91</v>
          </cell>
          <cell r="D47">
            <v>8000</v>
          </cell>
          <cell r="E47" t="str">
            <v>Eventual</v>
          </cell>
        </row>
        <row r="48">
          <cell r="A48" t="str">
            <v>27C4</v>
          </cell>
          <cell r="B48">
            <v>5014.19</v>
          </cell>
          <cell r="C48">
            <v>6235.81</v>
          </cell>
          <cell r="D48">
            <v>11250</v>
          </cell>
          <cell r="E48" t="str">
            <v>Eventual</v>
          </cell>
        </row>
        <row r="49">
          <cell r="A49" t="str">
            <v>27D4</v>
          </cell>
          <cell r="B49">
            <v>5242.11</v>
          </cell>
          <cell r="C49">
            <v>10542.89</v>
          </cell>
          <cell r="D49">
            <v>15785</v>
          </cell>
          <cell r="E49" t="str">
            <v>Eventual</v>
          </cell>
        </row>
        <row r="50">
          <cell r="A50" t="str">
            <v>28A4</v>
          </cell>
          <cell r="B50">
            <v>5849.52</v>
          </cell>
          <cell r="C50">
            <v>15150.48</v>
          </cell>
          <cell r="D50">
            <v>21000</v>
          </cell>
          <cell r="E50" t="str">
            <v>Eventual</v>
          </cell>
        </row>
        <row r="51">
          <cell r="A51" t="str">
            <v>28B4</v>
          </cell>
          <cell r="B51">
            <v>5849.52</v>
          </cell>
          <cell r="C51">
            <v>19150.48</v>
          </cell>
          <cell r="D51">
            <v>25000</v>
          </cell>
          <cell r="E51" t="str">
            <v>Eventual</v>
          </cell>
        </row>
        <row r="52">
          <cell r="A52" t="str">
            <v>29A4</v>
          </cell>
          <cell r="B52">
            <v>6519.45</v>
          </cell>
          <cell r="C52">
            <v>25277.55</v>
          </cell>
          <cell r="D52">
            <v>31797</v>
          </cell>
          <cell r="E52" t="str">
            <v>Eventual</v>
          </cell>
        </row>
        <row r="53">
          <cell r="A53" t="str">
            <v>29B4</v>
          </cell>
          <cell r="B53">
            <v>6519.45</v>
          </cell>
          <cell r="C53">
            <v>38380.55</v>
          </cell>
          <cell r="D53">
            <v>44900</v>
          </cell>
          <cell r="E53" t="str">
            <v>Eventual</v>
          </cell>
        </row>
        <row r="54">
          <cell r="A54" t="str">
            <v>29C4</v>
          </cell>
          <cell r="B54">
            <v>10466.23</v>
          </cell>
          <cell r="C54">
            <v>46063.62428571429</v>
          </cell>
          <cell r="D54">
            <v>56529.85428571429</v>
          </cell>
          <cell r="E54" t="str">
            <v>Eventual</v>
          </cell>
        </row>
        <row r="55">
          <cell r="A55" t="str">
            <v>29D4</v>
          </cell>
          <cell r="B55">
            <v>10466.23</v>
          </cell>
          <cell r="C55">
            <v>52492.19571428571</v>
          </cell>
          <cell r="D55">
            <v>62958.42571428571</v>
          </cell>
          <cell r="E55" t="str">
            <v>Eventual</v>
          </cell>
        </row>
        <row r="56">
          <cell r="A56" t="str">
            <v>30A4</v>
          </cell>
          <cell r="B56">
            <v>10466.23</v>
          </cell>
          <cell r="C56">
            <v>58920.76714285715</v>
          </cell>
          <cell r="D56">
            <v>69386.99714285714</v>
          </cell>
          <cell r="E56" t="str">
            <v>Eventual</v>
          </cell>
        </row>
        <row r="57">
          <cell r="A57" t="str">
            <v>30B4</v>
          </cell>
          <cell r="B57">
            <v>10466.23</v>
          </cell>
          <cell r="C57">
            <v>65349.33857142858</v>
          </cell>
          <cell r="D57">
            <v>75815.56857142858</v>
          </cell>
          <cell r="E57" t="str">
            <v>Eventual</v>
          </cell>
        </row>
        <row r="58">
          <cell r="A58" t="str">
            <v>30C4</v>
          </cell>
          <cell r="B58">
            <v>10466.23</v>
          </cell>
          <cell r="C58">
            <v>71777.91</v>
          </cell>
          <cell r="D58">
            <v>82244.14</v>
          </cell>
          <cell r="E58" t="str">
            <v>Eventual</v>
          </cell>
        </row>
        <row r="59">
          <cell r="A59" t="str">
            <v>30D4</v>
          </cell>
          <cell r="B59">
            <v>10466.23</v>
          </cell>
          <cell r="C59">
            <v>77135.05285714286</v>
          </cell>
          <cell r="D59">
            <v>87601.28285714285</v>
          </cell>
          <cell r="E59" t="str">
            <v>Eventual</v>
          </cell>
        </row>
        <row r="60">
          <cell r="A60" t="str">
            <v>30E4</v>
          </cell>
          <cell r="B60">
            <v>13482.58</v>
          </cell>
          <cell r="C60">
            <v>81261.56</v>
          </cell>
          <cell r="D60">
            <v>94744.14</v>
          </cell>
          <cell r="E60" t="str">
            <v>Eventual</v>
          </cell>
        </row>
        <row r="61">
          <cell r="A61" t="str">
            <v>30F4</v>
          </cell>
          <cell r="B61">
            <v>13482.58</v>
          </cell>
          <cell r="C61">
            <v>109118.7</v>
          </cell>
          <cell r="D61">
            <v>122601.28</v>
          </cell>
          <cell r="E61" t="str">
            <v>Eventual</v>
          </cell>
        </row>
        <row r="62">
          <cell r="A62" t="str">
            <v>27B5</v>
          </cell>
          <cell r="B62">
            <v>4914.09</v>
          </cell>
          <cell r="C62">
            <v>3585.91</v>
          </cell>
          <cell r="D62">
            <v>8500</v>
          </cell>
          <cell r="E62" t="str">
            <v>Eventual</v>
          </cell>
        </row>
        <row r="63">
          <cell r="A63" t="str">
            <v>27C5</v>
          </cell>
          <cell r="B63">
            <v>5014.19</v>
          </cell>
          <cell r="C63">
            <v>6485.81</v>
          </cell>
          <cell r="D63">
            <v>11500</v>
          </cell>
          <cell r="E63" t="str">
            <v>Eventual</v>
          </cell>
        </row>
        <row r="64">
          <cell r="A64" t="str">
            <v>27D5</v>
          </cell>
          <cell r="B64">
            <v>5242.11</v>
          </cell>
          <cell r="C64">
            <v>10757.89</v>
          </cell>
          <cell r="D64">
            <v>16000</v>
          </cell>
          <cell r="E64" t="str">
            <v>Eventual</v>
          </cell>
        </row>
        <row r="65">
          <cell r="A65" t="str">
            <v>28A5</v>
          </cell>
          <cell r="B65">
            <v>5849.52</v>
          </cell>
          <cell r="C65">
            <v>16150.48</v>
          </cell>
          <cell r="D65">
            <v>22000</v>
          </cell>
          <cell r="E65" t="str">
            <v>Eventual</v>
          </cell>
        </row>
        <row r="66">
          <cell r="A66" t="str">
            <v>28B5</v>
          </cell>
          <cell r="B66">
            <v>6519.45</v>
          </cell>
          <cell r="C66">
            <v>19980.55</v>
          </cell>
          <cell r="D66">
            <v>26500</v>
          </cell>
          <cell r="E66" t="str">
            <v>Eventual</v>
          </cell>
        </row>
        <row r="67">
          <cell r="A67" t="str">
            <v>29A5</v>
          </cell>
          <cell r="B67">
            <v>6519.45</v>
          </cell>
          <cell r="C67">
            <v>25480.55</v>
          </cell>
          <cell r="D67">
            <v>32000</v>
          </cell>
          <cell r="E67" t="str">
            <v>Eventual</v>
          </cell>
        </row>
        <row r="68">
          <cell r="A68" t="str">
            <v>29B5</v>
          </cell>
          <cell r="B68">
            <v>6519.45</v>
          </cell>
          <cell r="C68">
            <v>39980.55</v>
          </cell>
          <cell r="D68">
            <v>46500</v>
          </cell>
          <cell r="E68" t="str">
            <v>Eventual</v>
          </cell>
        </row>
        <row r="69">
          <cell r="A69" t="str">
            <v>29C5</v>
          </cell>
          <cell r="B69">
            <v>10466.23</v>
          </cell>
          <cell r="C69">
            <v>47364.770000000004</v>
          </cell>
          <cell r="D69">
            <v>57831</v>
          </cell>
          <cell r="E69" t="str">
            <v>Eventual</v>
          </cell>
        </row>
        <row r="70">
          <cell r="A70" t="str">
            <v>29D5</v>
          </cell>
          <cell r="B70">
            <v>10466.23</v>
          </cell>
          <cell r="C70">
            <v>53563.62428571428</v>
          </cell>
          <cell r="D70">
            <v>64029.854285714275</v>
          </cell>
          <cell r="E70" t="str">
            <v>Eventual</v>
          </cell>
        </row>
        <row r="71">
          <cell r="A71" t="str">
            <v>30A5</v>
          </cell>
          <cell r="B71">
            <v>10466.23</v>
          </cell>
          <cell r="C71">
            <v>59992.19571428571</v>
          </cell>
          <cell r="D71">
            <v>70458.42571428571</v>
          </cell>
          <cell r="E71" t="str">
            <v>Eventual</v>
          </cell>
        </row>
        <row r="72">
          <cell r="A72" t="str">
            <v>30B5</v>
          </cell>
          <cell r="B72">
            <v>10466.23</v>
          </cell>
          <cell r="C72">
            <v>66164.63857142857</v>
          </cell>
          <cell r="D72">
            <v>76630.86857142857</v>
          </cell>
          <cell r="E72" t="str">
            <v>Eventual</v>
          </cell>
        </row>
        <row r="73">
          <cell r="A73" t="str">
            <v>30C5</v>
          </cell>
          <cell r="B73">
            <v>10466.23</v>
          </cell>
          <cell r="C73">
            <v>72849.33857142858</v>
          </cell>
          <cell r="D73">
            <v>83315.56857142858</v>
          </cell>
          <cell r="E73" t="str">
            <v>Eventual</v>
          </cell>
        </row>
        <row r="74">
          <cell r="A74" t="str">
            <v>30D5</v>
          </cell>
          <cell r="B74">
            <v>10466.23</v>
          </cell>
          <cell r="C74">
            <v>78206.48142857144</v>
          </cell>
          <cell r="D74">
            <v>88672.71142857143</v>
          </cell>
          <cell r="E74" t="str">
            <v>Eventual</v>
          </cell>
        </row>
        <row r="75">
          <cell r="A75" t="str">
            <v>30E5</v>
          </cell>
          <cell r="B75">
            <v>13482.58</v>
          </cell>
          <cell r="C75">
            <v>82690.13142857142</v>
          </cell>
          <cell r="D75">
            <v>96172.71142857142</v>
          </cell>
          <cell r="E75" t="str">
            <v>Eventual</v>
          </cell>
        </row>
        <row r="76">
          <cell r="A76" t="str">
            <v>30F5</v>
          </cell>
          <cell r="B76">
            <v>13482.58</v>
          </cell>
          <cell r="C76">
            <v>114832.99</v>
          </cell>
          <cell r="D76">
            <v>128315.57</v>
          </cell>
          <cell r="E76" t="str">
            <v>Eventual</v>
          </cell>
        </row>
        <row r="77">
          <cell r="A77" t="str">
            <v>27A6</v>
          </cell>
          <cell r="B77">
            <v>4793.71</v>
          </cell>
          <cell r="C77">
            <v>1330.29</v>
          </cell>
          <cell r="D77">
            <v>6124</v>
          </cell>
          <cell r="E77" t="str">
            <v>Eventual</v>
          </cell>
        </row>
        <row r="78">
          <cell r="A78" t="str">
            <v>27B6</v>
          </cell>
          <cell r="B78">
            <v>4687.23</v>
          </cell>
          <cell r="C78">
            <v>4312.77</v>
          </cell>
          <cell r="D78">
            <v>9000</v>
          </cell>
          <cell r="E78" t="str">
            <v>Eventual</v>
          </cell>
        </row>
        <row r="79">
          <cell r="A79" t="str">
            <v>27C6</v>
          </cell>
          <cell r="B79">
            <v>5014.19</v>
          </cell>
          <cell r="C79">
            <v>6985.81</v>
          </cell>
          <cell r="D79">
            <v>12000</v>
          </cell>
          <cell r="E79" t="str">
            <v>Eventual</v>
          </cell>
        </row>
        <row r="80">
          <cell r="A80" t="str">
            <v>27D6</v>
          </cell>
          <cell r="B80">
            <v>5257.93</v>
          </cell>
          <cell r="C80">
            <v>12242.07</v>
          </cell>
          <cell r="D80">
            <v>17500</v>
          </cell>
          <cell r="E80" t="str">
            <v>Eventual</v>
          </cell>
        </row>
        <row r="81">
          <cell r="A81" t="str">
            <v>28A6</v>
          </cell>
          <cell r="B81">
            <v>5849.52</v>
          </cell>
          <cell r="C81">
            <v>16650.48</v>
          </cell>
          <cell r="D81">
            <v>22500</v>
          </cell>
          <cell r="E81" t="str">
            <v>Eventual</v>
          </cell>
        </row>
        <row r="82">
          <cell r="A82" t="str">
            <v>28B6</v>
          </cell>
          <cell r="B82">
            <v>6519.45</v>
          </cell>
          <cell r="C82">
            <v>20980.55</v>
          </cell>
          <cell r="D82">
            <v>27500</v>
          </cell>
          <cell r="E82" t="str">
            <v>Eventual</v>
          </cell>
        </row>
        <row r="83">
          <cell r="A83" t="str">
            <v>29A6</v>
          </cell>
          <cell r="B83">
            <v>6519.45</v>
          </cell>
          <cell r="C83">
            <v>28480.55</v>
          </cell>
          <cell r="D83">
            <v>35000</v>
          </cell>
          <cell r="E83" t="str">
            <v>Eventual</v>
          </cell>
        </row>
        <row r="84">
          <cell r="A84" t="str">
            <v>29B6</v>
          </cell>
          <cell r="B84">
            <v>6519.45</v>
          </cell>
          <cell r="C84">
            <v>40480.55</v>
          </cell>
          <cell r="D84">
            <v>47000</v>
          </cell>
          <cell r="E84" t="str">
            <v>Eventual</v>
          </cell>
        </row>
        <row r="85">
          <cell r="A85" t="str">
            <v>29C6</v>
          </cell>
          <cell r="B85">
            <v>10466.23</v>
          </cell>
          <cell r="C85">
            <v>48206.48142857144</v>
          </cell>
          <cell r="D85">
            <v>58672.711428571434</v>
          </cell>
          <cell r="E85" t="str">
            <v>Eventual</v>
          </cell>
        </row>
        <row r="86">
          <cell r="A86" t="str">
            <v>29D6</v>
          </cell>
          <cell r="B86">
            <v>10466.23</v>
          </cell>
          <cell r="C86">
            <v>54635.05285714286</v>
          </cell>
          <cell r="D86">
            <v>65101.282857142854</v>
          </cell>
          <cell r="E86" t="str">
            <v>Eventual</v>
          </cell>
        </row>
        <row r="87">
          <cell r="A87" t="str">
            <v>30A6</v>
          </cell>
          <cell r="B87">
            <v>10466.23</v>
          </cell>
          <cell r="C87">
            <v>61063.62428571429</v>
          </cell>
          <cell r="D87">
            <v>71529.85428571429</v>
          </cell>
          <cell r="E87" t="str">
            <v>Eventual</v>
          </cell>
        </row>
        <row r="88">
          <cell r="A88" t="str">
            <v>30B6</v>
          </cell>
          <cell r="B88">
            <v>10466.23</v>
          </cell>
          <cell r="C88">
            <v>67492.19571428571</v>
          </cell>
          <cell r="D88">
            <v>77958.42571428571</v>
          </cell>
          <cell r="E88" t="str">
            <v>Eventual</v>
          </cell>
        </row>
        <row r="89">
          <cell r="A89" t="str">
            <v>30C6</v>
          </cell>
          <cell r="B89">
            <v>10466.23</v>
          </cell>
          <cell r="C89">
            <v>73920.76714285715</v>
          </cell>
          <cell r="D89">
            <v>84386.99714285714</v>
          </cell>
          <cell r="E89" t="str">
            <v>Eventual</v>
          </cell>
        </row>
        <row r="90">
          <cell r="A90" t="str">
            <v>30D6</v>
          </cell>
          <cell r="B90">
            <v>13482.58</v>
          </cell>
          <cell r="C90">
            <v>76261.56</v>
          </cell>
          <cell r="D90">
            <v>89744.14</v>
          </cell>
          <cell r="E90" t="str">
            <v>Eventual</v>
          </cell>
        </row>
        <row r="91">
          <cell r="A91" t="str">
            <v>30E6</v>
          </cell>
          <cell r="B91">
            <v>13482.58</v>
          </cell>
          <cell r="C91">
            <v>84832.98857142858</v>
          </cell>
          <cell r="D91">
            <v>98315.56857142858</v>
          </cell>
          <cell r="E91" t="str">
            <v>Eventual</v>
          </cell>
        </row>
        <row r="92">
          <cell r="A92" t="str">
            <v>30F6</v>
          </cell>
          <cell r="B92">
            <v>13482.58</v>
          </cell>
          <cell r="C92">
            <v>119517.42</v>
          </cell>
          <cell r="D92">
            <v>133000</v>
          </cell>
          <cell r="E92" t="str">
            <v>Eventual</v>
          </cell>
        </row>
        <row r="93">
          <cell r="A93" t="str">
            <v>27F1</v>
          </cell>
          <cell r="B93">
            <v>4914.09</v>
          </cell>
          <cell r="C93">
            <v>2875.91</v>
          </cell>
          <cell r="D93">
            <v>7790</v>
          </cell>
          <cell r="E93" t="str">
            <v>Eventual</v>
          </cell>
        </row>
        <row r="94">
          <cell r="A94" t="str">
            <v>27F2</v>
          </cell>
          <cell r="B94">
            <v>4687.23</v>
          </cell>
          <cell r="C94">
            <v>4771.77</v>
          </cell>
          <cell r="D94">
            <v>9459</v>
          </cell>
          <cell r="E94" t="str">
            <v>Eventual</v>
          </cell>
        </row>
        <row r="96">
          <cell r="A96" t="str">
            <v>27F3</v>
          </cell>
          <cell r="B96">
            <v>4687.23</v>
          </cell>
          <cell r="C96">
            <v>5328.77</v>
          </cell>
          <cell r="D96">
            <v>10016</v>
          </cell>
          <cell r="E96" t="str">
            <v>Eventual</v>
          </cell>
        </row>
        <row r="97">
          <cell r="A97" t="str">
            <v>27F4</v>
          </cell>
          <cell r="B97">
            <v>4687.23</v>
          </cell>
          <cell r="C97">
            <v>5884.77</v>
          </cell>
          <cell r="D97">
            <v>10572</v>
          </cell>
          <cell r="E97" t="str">
            <v>Eventual</v>
          </cell>
        </row>
        <row r="98">
          <cell r="A98" t="str">
            <v>27F4</v>
          </cell>
          <cell r="B98">
            <v>4687.23</v>
          </cell>
          <cell r="C98">
            <v>5884.77</v>
          </cell>
          <cell r="D98">
            <v>10572</v>
          </cell>
          <cell r="E98" t="str">
            <v>Eventual</v>
          </cell>
        </row>
        <row r="99">
          <cell r="A99" t="str">
            <v>27F5</v>
          </cell>
          <cell r="B99">
            <v>5014.19</v>
          </cell>
          <cell r="C99">
            <v>6326.81</v>
          </cell>
          <cell r="D99">
            <v>11341</v>
          </cell>
          <cell r="E99" t="str">
            <v>Eventual</v>
          </cell>
        </row>
        <row r="100">
          <cell r="A100" t="str">
            <v>27F5</v>
          </cell>
          <cell r="B100">
            <v>5014.19</v>
          </cell>
          <cell r="C100">
            <v>6326.81</v>
          </cell>
          <cell r="D100">
            <v>11341</v>
          </cell>
          <cell r="E100" t="str">
            <v>Eventual</v>
          </cell>
        </row>
        <row r="101">
          <cell r="A101" t="str">
            <v>27F6</v>
          </cell>
          <cell r="B101">
            <v>5014.19</v>
          </cell>
          <cell r="C101">
            <v>7783.81</v>
          </cell>
          <cell r="D101">
            <v>12798</v>
          </cell>
          <cell r="E101" t="str">
            <v>Eventual</v>
          </cell>
        </row>
        <row r="102">
          <cell r="A102" t="str">
            <v>27F6</v>
          </cell>
          <cell r="B102">
            <v>5014.19</v>
          </cell>
          <cell r="C102">
            <v>7783.81</v>
          </cell>
          <cell r="D102">
            <v>12798</v>
          </cell>
          <cell r="E102" t="str">
            <v>Eventual</v>
          </cell>
        </row>
        <row r="103">
          <cell r="A103" t="str">
            <v>27F6</v>
          </cell>
          <cell r="B103">
            <v>5014.19</v>
          </cell>
          <cell r="C103">
            <v>7783.81</v>
          </cell>
          <cell r="D103">
            <v>12798</v>
          </cell>
          <cell r="E103" t="str">
            <v>Eventual</v>
          </cell>
        </row>
      </sheetData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ón"/>
      <sheetName val="INDICE"/>
      <sheetName val="Datos origen"/>
      <sheetName val="Datos_semana"/>
      <sheetName val="CALCULOS"/>
      <sheetName val="prop gráficas"/>
      <sheetName val="ESTIM MENSUAL MOVTOS"/>
      <sheetName val="CAMPAÑAS"/>
      <sheetName val="ESTIM MENSUAL"/>
      <sheetName val="ESTIM MENSUAL_PROMED"/>
      <sheetName val="CAI-96 99 y 02"/>
      <sheetName val="1994  K.10 y K.11"/>
      <sheetName val="1995   K.12 a K.14"/>
      <sheetName val="1996  K.15 A K.17"/>
      <sheetName val="1997 k.18 A K.20"/>
      <sheetName val="1998 K.21 A K 23"/>
      <sheetName val="1999 K.24 A K.26"/>
      <sheetName val="2000 k.27 A K.29"/>
      <sheetName val="2001 K.30 A K.32"/>
      <sheetName val="2002 K.33 A K.35"/>
      <sheetName val="2003 K.36 A K.38"/>
      <sheetName val="2004 K.39 A K.41"/>
      <sheetName val="2004 Total_FUARS"/>
      <sheetName val="2004 Total_Insc "/>
      <sheetName val="2004 Total_Camb"/>
      <sheetName val="2004 Total_Corr"/>
      <sheetName val="2004 Total_Repos "/>
      <sheetName val="2005 K.42 A K.44"/>
      <sheetName val="2005 Total_FUAS K.45"/>
      <sheetName val="2005 Total_Insc K.46"/>
      <sheetName val="2005 Total_Camb K.47"/>
      <sheetName val="2005 Total_Corr K.48"/>
      <sheetName val="2005 Total_Repos K.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CAPSUR"/>
      <sheetName val="Catalogo"/>
      <sheetName val="Datos_semana"/>
      <sheetName val="prop gráfica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Cat_secc_PE"/>
      <sheetName val="Cat_secc_LN"/>
      <sheetName val="Distrito"/>
      <sheetName val="Municipio"/>
      <sheetName val="Seccion"/>
    </sheetNames>
    <sheetDataSet>
      <sheetData sheetId="0">
        <row r="311">
          <cell r="B311" t="str">
            <v>Aguascalientes</v>
          </cell>
        </row>
        <row r="312">
          <cell r="B312" t="str">
            <v>Baja California</v>
          </cell>
        </row>
        <row r="313">
          <cell r="B313" t="str">
            <v>Baja California Sur</v>
          </cell>
        </row>
        <row r="314">
          <cell r="B314" t="str">
            <v>Campeche</v>
          </cell>
        </row>
        <row r="315">
          <cell r="B315" t="str">
            <v>Coahuila</v>
          </cell>
        </row>
        <row r="316">
          <cell r="B316" t="str">
            <v>Colima</v>
          </cell>
        </row>
        <row r="317">
          <cell r="B317" t="str">
            <v>Chiapas</v>
          </cell>
        </row>
        <row r="318">
          <cell r="B318" t="str">
            <v>Chihuahua</v>
          </cell>
        </row>
        <row r="319">
          <cell r="B319" t="str">
            <v>Ciudad de México</v>
          </cell>
        </row>
        <row r="320">
          <cell r="B320" t="str">
            <v>Durango</v>
          </cell>
        </row>
        <row r="321">
          <cell r="B321" t="str">
            <v>Guanajuato</v>
          </cell>
        </row>
        <row r="322">
          <cell r="B322" t="str">
            <v>Guerrero</v>
          </cell>
        </row>
        <row r="323">
          <cell r="B323" t="str">
            <v>Hidalgo</v>
          </cell>
        </row>
        <row r="324">
          <cell r="B324" t="str">
            <v>Jalisco</v>
          </cell>
        </row>
        <row r="325">
          <cell r="B325" t="str">
            <v>México</v>
          </cell>
        </row>
        <row r="326">
          <cell r="B326" t="str">
            <v>Michoacán</v>
          </cell>
        </row>
        <row r="327">
          <cell r="B327" t="str">
            <v>Morelos</v>
          </cell>
        </row>
        <row r="328">
          <cell r="B328" t="str">
            <v>Nayarit</v>
          </cell>
        </row>
        <row r="329">
          <cell r="B329" t="str">
            <v>Nuevo León</v>
          </cell>
        </row>
        <row r="330">
          <cell r="B330" t="str">
            <v>Oaxaca</v>
          </cell>
        </row>
        <row r="331">
          <cell r="B331" t="str">
            <v>Puebla</v>
          </cell>
        </row>
        <row r="332">
          <cell r="B332" t="str">
            <v>Querétaro</v>
          </cell>
        </row>
        <row r="333">
          <cell r="B333" t="str">
            <v>Quintana Roo</v>
          </cell>
        </row>
        <row r="334">
          <cell r="B334" t="str">
            <v>San Luis Potosí</v>
          </cell>
        </row>
        <row r="335">
          <cell r="B335" t="str">
            <v>Sinaloa</v>
          </cell>
        </row>
        <row r="336">
          <cell r="B336" t="str">
            <v>Sonora</v>
          </cell>
        </row>
        <row r="337">
          <cell r="B337" t="str">
            <v>Tabasco</v>
          </cell>
        </row>
        <row r="338">
          <cell r="B338" t="str">
            <v>Tamaulipas</v>
          </cell>
        </row>
        <row r="339">
          <cell r="B339" t="str">
            <v>Tlaxcala</v>
          </cell>
        </row>
        <row r="340">
          <cell r="B340" t="str">
            <v>Veracruz</v>
          </cell>
        </row>
        <row r="341">
          <cell r="B341" t="str">
            <v>Yucatán</v>
          </cell>
        </row>
        <row r="342">
          <cell r="B342" t="str">
            <v>Zacatecas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Calendarizado"/>
      <sheetName val="Fuente"/>
      <sheetName val="Hoja1"/>
      <sheetName val="Concen"/>
      <sheetName val="Dietas"/>
      <sheetName val="Hoja4"/>
      <sheetName val="Hoja6"/>
      <sheetName val="concentrado "/>
      <sheetName val="plantilla_2015"/>
      <sheetName val="Costeo_Fórmulas"/>
      <sheetName val="Tablas ISR"/>
      <sheetName val="ISN"/>
      <sheetName val="Tabulador"/>
      <sheetName val="Tab_Gtos_Cmp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Rango</v>
          </cell>
          <cell r="B1" t="str">
            <v>Importe</v>
          </cell>
        </row>
        <row r="2">
          <cell r="A2">
            <v>1</v>
          </cell>
          <cell r="B2">
            <v>2187.19</v>
          </cell>
        </row>
        <row r="3">
          <cell r="A3">
            <v>2</v>
          </cell>
          <cell r="B3">
            <v>2726.19</v>
          </cell>
        </row>
        <row r="4">
          <cell r="A4">
            <v>3</v>
          </cell>
          <cell r="B4">
            <v>3562.54</v>
          </cell>
        </row>
        <row r="5">
          <cell r="A5">
            <v>4</v>
          </cell>
          <cell r="B5">
            <v>4986.35</v>
          </cell>
        </row>
        <row r="6">
          <cell r="A6">
            <v>5</v>
          </cell>
          <cell r="B6">
            <v>0</v>
          </cell>
        </row>
        <row r="7">
          <cell r="A7">
            <v>6</v>
          </cell>
          <cell r="B7">
            <v>2187.19</v>
          </cell>
        </row>
        <row r="8">
          <cell r="A8">
            <v>7</v>
          </cell>
          <cell r="B8">
            <v>2726.19</v>
          </cell>
        </row>
        <row r="9">
          <cell r="A9">
            <v>8</v>
          </cell>
          <cell r="B9">
            <v>3562.54</v>
          </cell>
        </row>
        <row r="10">
          <cell r="A10">
            <v>9</v>
          </cell>
          <cell r="B10">
            <v>4986.35</v>
          </cell>
        </row>
        <row r="11">
          <cell r="A11">
            <v>10</v>
          </cell>
          <cell r="B11">
            <v>0</v>
          </cell>
        </row>
        <row r="12">
          <cell r="A12">
            <v>11</v>
          </cell>
          <cell r="B12">
            <v>3065.75</v>
          </cell>
        </row>
        <row r="13">
          <cell r="A13">
            <v>12</v>
          </cell>
          <cell r="B13">
            <v>4218.24</v>
          </cell>
        </row>
        <row r="14">
          <cell r="A14">
            <v>13</v>
          </cell>
          <cell r="B14">
            <v>5083.22</v>
          </cell>
        </row>
        <row r="15">
          <cell r="A15">
            <v>14</v>
          </cell>
          <cell r="B15">
            <v>6561.11</v>
          </cell>
        </row>
        <row r="16">
          <cell r="A16">
            <v>15</v>
          </cell>
          <cell r="B16">
            <v>0</v>
          </cell>
        </row>
        <row r="17">
          <cell r="A17">
            <v>16</v>
          </cell>
          <cell r="B17">
            <v>3065.75</v>
          </cell>
        </row>
        <row r="18">
          <cell r="A18">
            <v>17</v>
          </cell>
          <cell r="B18">
            <v>4218.24</v>
          </cell>
        </row>
        <row r="19">
          <cell r="A19">
            <v>18</v>
          </cell>
          <cell r="B19">
            <v>5083.22</v>
          </cell>
        </row>
        <row r="20">
          <cell r="A20">
            <v>19</v>
          </cell>
          <cell r="B20">
            <v>6561.11</v>
          </cell>
        </row>
        <row r="21">
          <cell r="A21">
            <v>20</v>
          </cell>
          <cell r="B21">
            <v>0</v>
          </cell>
        </row>
        <row r="22">
          <cell r="A22">
            <v>31</v>
          </cell>
          <cell r="B22">
            <v>2312.91</v>
          </cell>
        </row>
        <row r="23">
          <cell r="A23">
            <v>32</v>
          </cell>
          <cell r="B23">
            <v>2888.85</v>
          </cell>
        </row>
        <row r="24">
          <cell r="A24">
            <v>35</v>
          </cell>
          <cell r="B24">
            <v>3251.62</v>
          </cell>
        </row>
        <row r="25">
          <cell r="A25">
            <v>36</v>
          </cell>
          <cell r="B25">
            <v>4496.62</v>
          </cell>
        </row>
        <row r="26">
          <cell r="A26">
            <v>33</v>
          </cell>
          <cell r="B26">
            <v>3882.38</v>
          </cell>
        </row>
        <row r="27">
          <cell r="A27">
            <v>38</v>
          </cell>
          <cell r="B27">
            <v>7125.51</v>
          </cell>
        </row>
        <row r="28">
          <cell r="A28">
            <v>37</v>
          </cell>
          <cell r="B28">
            <v>5467.2</v>
          </cell>
        </row>
        <row r="29">
          <cell r="A29">
            <v>22</v>
          </cell>
          <cell r="B29">
            <v>2000</v>
          </cell>
        </row>
        <row r="30">
          <cell r="A30">
            <v>26</v>
          </cell>
          <cell r="B30">
            <v>1000</v>
          </cell>
        </row>
        <row r="140">
          <cell r="A140" t="str">
            <v>TDC-21</v>
          </cell>
          <cell r="B140">
            <v>2000</v>
          </cell>
        </row>
        <row r="141">
          <cell r="A141" t="str">
            <v>TDO-26</v>
          </cell>
          <cell r="B141">
            <v>1000</v>
          </cell>
        </row>
        <row r="142">
          <cell r="A142" t="str">
            <v>GEN-0</v>
          </cell>
          <cell r="B142">
            <v>0</v>
          </cell>
        </row>
        <row r="143">
          <cell r="A143" t="str">
            <v>CAP-0</v>
          </cell>
          <cell r="B143">
            <v>0</v>
          </cell>
        </row>
        <row r="144">
          <cell r="A144" t="str">
            <v>JUR-0</v>
          </cell>
          <cell r="B144">
            <v>0</v>
          </cell>
        </row>
      </sheetData>
      <sheetData sheetId="1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8"/>
      <sheetName val="Hoja9"/>
      <sheetName val="Calendario"/>
      <sheetName val="Hoja4"/>
      <sheetName val="plantilla_2015"/>
      <sheetName val="Hoja1"/>
      <sheetName val="ISR"/>
      <sheetName val="Costeo_Fórmulas"/>
      <sheetName val="Tablas ISR"/>
      <sheetName val="ISN"/>
      <sheetName val="Tabulador"/>
      <sheetName val="Tab Gasto cam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Rango</v>
          </cell>
          <cell r="B1" t="str">
            <v>Importe</v>
          </cell>
        </row>
        <row r="2">
          <cell r="A2">
            <v>1</v>
          </cell>
          <cell r="B2">
            <v>2187.19</v>
          </cell>
        </row>
        <row r="3">
          <cell r="A3">
            <v>2</v>
          </cell>
          <cell r="B3">
            <v>2726.19</v>
          </cell>
        </row>
        <row r="4">
          <cell r="A4">
            <v>3</v>
          </cell>
          <cell r="B4">
            <v>3562.54</v>
          </cell>
        </row>
        <row r="5">
          <cell r="A5">
            <v>4</v>
          </cell>
          <cell r="B5">
            <v>4986.35</v>
          </cell>
        </row>
        <row r="6">
          <cell r="A6">
            <v>5</v>
          </cell>
          <cell r="B6">
            <v>0</v>
          </cell>
        </row>
        <row r="7">
          <cell r="A7">
            <v>6</v>
          </cell>
          <cell r="B7">
            <v>2187.19</v>
          </cell>
        </row>
        <row r="8">
          <cell r="A8">
            <v>7</v>
          </cell>
          <cell r="B8">
            <v>2726.19</v>
          </cell>
        </row>
        <row r="9">
          <cell r="A9">
            <v>8</v>
          </cell>
          <cell r="B9">
            <v>3562.54</v>
          </cell>
        </row>
        <row r="10">
          <cell r="A10">
            <v>9</v>
          </cell>
          <cell r="B10">
            <v>4986.35</v>
          </cell>
        </row>
        <row r="11">
          <cell r="A11">
            <v>10</v>
          </cell>
          <cell r="B11">
            <v>0</v>
          </cell>
        </row>
        <row r="12">
          <cell r="A12">
            <v>11</v>
          </cell>
          <cell r="B12">
            <v>3065.75</v>
          </cell>
        </row>
        <row r="13">
          <cell r="A13">
            <v>12</v>
          </cell>
          <cell r="B13">
            <v>4218.24</v>
          </cell>
        </row>
        <row r="14">
          <cell r="A14">
            <v>13</v>
          </cell>
          <cell r="B14">
            <v>5083.22</v>
          </cell>
        </row>
        <row r="15">
          <cell r="A15">
            <v>14</v>
          </cell>
          <cell r="B15">
            <v>6561.11</v>
          </cell>
        </row>
        <row r="16">
          <cell r="A16">
            <v>15</v>
          </cell>
          <cell r="B16">
            <v>0</v>
          </cell>
        </row>
        <row r="17">
          <cell r="A17">
            <v>16</v>
          </cell>
          <cell r="B17">
            <v>3065.75</v>
          </cell>
        </row>
        <row r="18">
          <cell r="A18">
            <v>17</v>
          </cell>
          <cell r="B18">
            <v>4218.24</v>
          </cell>
        </row>
        <row r="19">
          <cell r="A19">
            <v>18</v>
          </cell>
          <cell r="B19">
            <v>5083.22</v>
          </cell>
        </row>
        <row r="20">
          <cell r="A20">
            <v>19</v>
          </cell>
          <cell r="B20">
            <v>6561.11</v>
          </cell>
        </row>
        <row r="21">
          <cell r="A21">
            <v>20</v>
          </cell>
          <cell r="B21">
            <v>0</v>
          </cell>
        </row>
        <row r="22">
          <cell r="A22">
            <v>31</v>
          </cell>
          <cell r="B22">
            <v>2312.91</v>
          </cell>
        </row>
        <row r="23">
          <cell r="A23">
            <v>32</v>
          </cell>
          <cell r="B23">
            <v>2888.85</v>
          </cell>
        </row>
        <row r="24">
          <cell r="A24">
            <v>33</v>
          </cell>
          <cell r="B24">
            <v>3882.38</v>
          </cell>
        </row>
        <row r="25">
          <cell r="A25">
            <v>34</v>
          </cell>
          <cell r="B25">
            <v>5358.5</v>
          </cell>
        </row>
        <row r="26">
          <cell r="A26">
            <v>35</v>
          </cell>
          <cell r="B26">
            <v>3251.62</v>
          </cell>
        </row>
        <row r="27">
          <cell r="A27">
            <v>36</v>
          </cell>
          <cell r="B27">
            <v>4496.62</v>
          </cell>
        </row>
        <row r="28">
          <cell r="A28">
            <v>37</v>
          </cell>
          <cell r="B28">
            <v>5467.2</v>
          </cell>
        </row>
        <row r="29">
          <cell r="A29">
            <v>38</v>
          </cell>
          <cell r="B29">
            <v>7125.51</v>
          </cell>
        </row>
        <row r="30">
          <cell r="A30">
            <v>22</v>
          </cell>
          <cell r="B30">
            <v>2000</v>
          </cell>
        </row>
        <row r="31">
          <cell r="A31">
            <v>26</v>
          </cell>
          <cell r="B31">
            <v>1000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Calendarizado"/>
      <sheetName val="Fuente"/>
      <sheetName val="Captura"/>
      <sheetName val="Costeo_Fórmulas"/>
      <sheetName val="Tablas"/>
      <sheetName val="Tablas ISR"/>
      <sheetName val="ISN"/>
      <sheetName val="Tabulador"/>
      <sheetName val="Plantilla_prueba_VCnuevos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Limite inferior</v>
          </cell>
          <cell r="C1" t="str">
            <v>Limite Inferior</v>
          </cell>
          <cell r="D1" t="str">
            <v>Cuota Fija</v>
          </cell>
          <cell r="E1" t="str">
            <v>% sobre exedente</v>
          </cell>
        </row>
        <row r="2">
          <cell r="B2">
            <v>0.01</v>
          </cell>
          <cell r="C2">
            <v>578.52</v>
          </cell>
          <cell r="D2">
            <v>0</v>
          </cell>
          <cell r="E2">
            <v>0.0192</v>
          </cell>
        </row>
        <row r="3">
          <cell r="B3">
            <v>578.53</v>
          </cell>
          <cell r="C3">
            <v>4910.18</v>
          </cell>
          <cell r="D3">
            <v>11.11</v>
          </cell>
          <cell r="E3">
            <v>0.064</v>
          </cell>
        </row>
        <row r="4">
          <cell r="B4">
            <v>4910.1900000000005</v>
          </cell>
          <cell r="C4">
            <v>8629.2</v>
          </cell>
          <cell r="D4">
            <v>288.33</v>
          </cell>
          <cell r="E4">
            <v>0.10880000000000001</v>
          </cell>
        </row>
        <row r="5">
          <cell r="B5">
            <v>8629.210000000001</v>
          </cell>
          <cell r="C5">
            <v>10031.07</v>
          </cell>
          <cell r="D5">
            <v>692.96</v>
          </cell>
          <cell r="E5">
            <v>0.16</v>
          </cell>
        </row>
        <row r="6">
          <cell r="B6">
            <v>10031.08</v>
          </cell>
          <cell r="C6">
            <v>12009.94</v>
          </cell>
          <cell r="D6">
            <v>917.26</v>
          </cell>
          <cell r="E6">
            <v>0.17920000000000003</v>
          </cell>
        </row>
        <row r="7">
          <cell r="B7">
            <v>12009.95</v>
          </cell>
          <cell r="C7">
            <v>24222.31</v>
          </cell>
          <cell r="D7">
            <v>1271.87</v>
          </cell>
          <cell r="E7">
            <v>0.21359999999999998</v>
          </cell>
        </row>
        <row r="8">
          <cell r="B8">
            <v>24222.32</v>
          </cell>
          <cell r="C8">
            <v>38177.69</v>
          </cell>
          <cell r="D8">
            <v>3880.44</v>
          </cell>
          <cell r="E8">
            <v>0.2352</v>
          </cell>
        </row>
        <row r="9">
          <cell r="B9">
            <v>38177.700000000004</v>
          </cell>
          <cell r="C9">
            <v>72887.5</v>
          </cell>
          <cell r="D9">
            <v>7162.74</v>
          </cell>
          <cell r="E9">
            <v>0.3</v>
          </cell>
        </row>
        <row r="10">
          <cell r="B10">
            <v>72887.51</v>
          </cell>
          <cell r="C10">
            <v>97183.33</v>
          </cell>
          <cell r="D10">
            <v>17575.69</v>
          </cell>
          <cell r="E10">
            <v>0.32</v>
          </cell>
        </row>
        <row r="11">
          <cell r="B11">
            <v>97183.34</v>
          </cell>
          <cell r="C11">
            <v>291550</v>
          </cell>
          <cell r="D11">
            <v>25350.35</v>
          </cell>
          <cell r="E11">
            <v>0.34</v>
          </cell>
        </row>
        <row r="12">
          <cell r="B12">
            <v>291550.01</v>
          </cell>
          <cell r="C12" t="str">
            <v>En adelante</v>
          </cell>
          <cell r="D12">
            <v>91435.02</v>
          </cell>
          <cell r="E12">
            <v>0.35</v>
          </cell>
        </row>
      </sheetData>
      <sheetData sheetId="6"/>
      <sheetData sheetId="7">
        <row r="1">
          <cell r="A1" t="str">
            <v>Radicacion</v>
          </cell>
        </row>
      </sheetData>
      <sheetData sheetId="8">
        <row r="1">
          <cell r="A1" t="str">
            <v>Nivel</v>
          </cell>
          <cell r="B1" t="str">
            <v>Sueldo 05</v>
          </cell>
          <cell r="C1" t="str">
            <v>CG</v>
          </cell>
          <cell r="D1" t="str">
            <v>Percep. Menual</v>
          </cell>
          <cell r="E1" t="str">
            <v>Régimen</v>
          </cell>
        </row>
        <row r="2">
          <cell r="A2" t="str">
            <v>27B1</v>
          </cell>
          <cell r="B2">
            <v>4835.03</v>
          </cell>
          <cell r="C2">
            <v>1664.9700000000003</v>
          </cell>
          <cell r="D2">
            <v>6500</v>
          </cell>
          <cell r="E2" t="str">
            <v>Eventual</v>
          </cell>
        </row>
        <row r="3">
          <cell r="A3" t="str">
            <v>27C1</v>
          </cell>
          <cell r="B3">
            <v>4687.23</v>
          </cell>
          <cell r="C3">
            <v>4812.77</v>
          </cell>
          <cell r="D3">
            <v>9500</v>
          </cell>
          <cell r="E3" t="str">
            <v>Eventual</v>
          </cell>
        </row>
        <row r="4">
          <cell r="A4" t="str">
            <v>27D1</v>
          </cell>
          <cell r="B4">
            <v>5014.19</v>
          </cell>
          <cell r="C4">
            <v>7485.81</v>
          </cell>
          <cell r="D4">
            <v>12500</v>
          </cell>
          <cell r="E4" t="str">
            <v>Eventual</v>
          </cell>
        </row>
        <row r="5">
          <cell r="A5" t="str">
            <v>28A1</v>
          </cell>
          <cell r="B5">
            <v>5257.93</v>
          </cell>
          <cell r="C5">
            <v>13242.07</v>
          </cell>
          <cell r="D5">
            <v>18500</v>
          </cell>
          <cell r="E5" t="str">
            <v>Eventual</v>
          </cell>
        </row>
        <row r="6">
          <cell r="A6" t="str">
            <v>28B1</v>
          </cell>
          <cell r="B6">
            <v>5849.52</v>
          </cell>
          <cell r="C6">
            <v>17700.48</v>
          </cell>
          <cell r="D6">
            <v>23550</v>
          </cell>
          <cell r="E6" t="str">
            <v>Eventual</v>
          </cell>
        </row>
        <row r="7">
          <cell r="A7" t="str">
            <v>29A1</v>
          </cell>
          <cell r="B7">
            <v>6519.45</v>
          </cell>
          <cell r="C7">
            <v>22731.55</v>
          </cell>
          <cell r="D7">
            <v>29251</v>
          </cell>
          <cell r="E7" t="str">
            <v>Eventual</v>
          </cell>
        </row>
        <row r="8">
          <cell r="A8" t="str">
            <v>29B1</v>
          </cell>
          <cell r="B8">
            <v>6519.45</v>
          </cell>
          <cell r="C8">
            <v>31230.55</v>
          </cell>
          <cell r="D8">
            <v>37750</v>
          </cell>
          <cell r="E8" t="str">
            <v>Eventual</v>
          </cell>
        </row>
        <row r="9">
          <cell r="A9" t="str">
            <v>29C1</v>
          </cell>
          <cell r="B9">
            <v>6519.45</v>
          </cell>
          <cell r="C9">
            <v>44480.96000000001</v>
          </cell>
          <cell r="D9">
            <v>51000.41</v>
          </cell>
          <cell r="E9" t="str">
            <v>Eventual</v>
          </cell>
        </row>
        <row r="10">
          <cell r="A10" t="str">
            <v>29D1</v>
          </cell>
          <cell r="B10">
            <v>10466.23</v>
          </cell>
          <cell r="C10">
            <v>49277.91</v>
          </cell>
          <cell r="D10">
            <v>59744.14</v>
          </cell>
          <cell r="E10" t="str">
            <v>Eventual</v>
          </cell>
        </row>
        <row r="11">
          <cell r="A11" t="str">
            <v>30A1</v>
          </cell>
          <cell r="B11">
            <v>10466.23</v>
          </cell>
          <cell r="C11">
            <v>55706.48142857144</v>
          </cell>
          <cell r="D11">
            <v>66172.71142857143</v>
          </cell>
          <cell r="E11" t="str">
            <v>Eventual</v>
          </cell>
        </row>
        <row r="12">
          <cell r="A12" t="str">
            <v>30B1</v>
          </cell>
          <cell r="B12">
            <v>10466.23</v>
          </cell>
          <cell r="C12">
            <v>62135.05285714286</v>
          </cell>
          <cell r="D12">
            <v>72601.28285714285</v>
          </cell>
          <cell r="E12" t="str">
            <v>Eventual</v>
          </cell>
        </row>
        <row r="13">
          <cell r="A13" t="str">
            <v>30C1</v>
          </cell>
          <cell r="B13">
            <v>10466.23</v>
          </cell>
          <cell r="C13">
            <v>68563.6242857143</v>
          </cell>
          <cell r="D13">
            <v>79029.85428571429</v>
          </cell>
          <cell r="E13" t="str">
            <v>Eventual</v>
          </cell>
        </row>
        <row r="14">
          <cell r="A14" t="str">
            <v>30D1</v>
          </cell>
          <cell r="B14">
            <v>10466.23</v>
          </cell>
          <cell r="C14">
            <v>74992.19571428571</v>
          </cell>
          <cell r="D14">
            <v>85458.42571428571</v>
          </cell>
          <cell r="E14" t="str">
            <v>Eventual</v>
          </cell>
        </row>
        <row r="15">
          <cell r="A15" t="str">
            <v>30E1</v>
          </cell>
          <cell r="B15">
            <v>13482.58</v>
          </cell>
          <cell r="C15">
            <v>76261.56</v>
          </cell>
          <cell r="D15">
            <v>89744.14</v>
          </cell>
          <cell r="E15" t="str">
            <v>Eventual</v>
          </cell>
        </row>
        <row r="16">
          <cell r="A16" t="str">
            <v>30F1</v>
          </cell>
          <cell r="B16">
            <v>13482.58</v>
          </cell>
          <cell r="C16">
            <v>91975.84999999999</v>
          </cell>
          <cell r="D16">
            <v>105458.43</v>
          </cell>
          <cell r="E16" t="str">
            <v>Eventual</v>
          </cell>
        </row>
        <row r="17">
          <cell r="A17" t="str">
            <v>27B2</v>
          </cell>
          <cell r="B17">
            <v>4835.03</v>
          </cell>
          <cell r="C17">
            <v>2164.9700000000003</v>
          </cell>
          <cell r="D17">
            <v>7000</v>
          </cell>
          <cell r="E17" t="str">
            <v>Eventual</v>
          </cell>
        </row>
        <row r="18">
          <cell r="A18" t="str">
            <v>27C2</v>
          </cell>
          <cell r="B18">
            <v>4687.23</v>
          </cell>
          <cell r="C18">
            <v>5503.77</v>
          </cell>
          <cell r="D18">
            <v>10191</v>
          </cell>
          <cell r="E18" t="str">
            <v>Eventual</v>
          </cell>
        </row>
        <row r="19">
          <cell r="A19" t="str">
            <v>27D2</v>
          </cell>
          <cell r="B19">
            <v>5085.78</v>
          </cell>
          <cell r="C19">
            <v>8163.22</v>
          </cell>
          <cell r="D19">
            <v>13249</v>
          </cell>
          <cell r="E19" t="str">
            <v>Eventual</v>
          </cell>
        </row>
        <row r="20">
          <cell r="A20" t="str">
            <v>28A2</v>
          </cell>
          <cell r="B20">
            <v>5257.93</v>
          </cell>
          <cell r="C20">
            <v>14242.07</v>
          </cell>
          <cell r="D20">
            <v>19500</v>
          </cell>
          <cell r="E20" t="str">
            <v>Eventual</v>
          </cell>
        </row>
        <row r="21">
          <cell r="A21" t="str">
            <v>28B2</v>
          </cell>
          <cell r="B21">
            <v>5849.52</v>
          </cell>
          <cell r="C21">
            <v>18150.48</v>
          </cell>
          <cell r="D21">
            <v>24000</v>
          </cell>
          <cell r="E21" t="str">
            <v>Eventual</v>
          </cell>
        </row>
        <row r="22">
          <cell r="A22" t="str">
            <v>29A2</v>
          </cell>
          <cell r="B22">
            <v>6519.45</v>
          </cell>
          <cell r="C22">
            <v>23480.55</v>
          </cell>
          <cell r="D22">
            <v>30000</v>
          </cell>
          <cell r="E22" t="str">
            <v>Eventual</v>
          </cell>
        </row>
        <row r="23">
          <cell r="A23" t="str">
            <v>29B2</v>
          </cell>
          <cell r="B23">
            <v>6519.45</v>
          </cell>
          <cell r="C23">
            <v>31980.55</v>
          </cell>
          <cell r="D23">
            <v>38500</v>
          </cell>
          <cell r="E23" t="str">
            <v>Eventual</v>
          </cell>
        </row>
        <row r="24">
          <cell r="A24" t="str">
            <v>29C2</v>
          </cell>
          <cell r="B24">
            <v>10466.23</v>
          </cell>
          <cell r="C24">
            <v>43191.83</v>
          </cell>
          <cell r="D24">
            <v>53658.06</v>
          </cell>
          <cell r="E24" t="str">
            <v>Eventual</v>
          </cell>
        </row>
        <row r="25">
          <cell r="A25" t="str">
            <v>29D2</v>
          </cell>
          <cell r="B25">
            <v>10466.23</v>
          </cell>
          <cell r="C25">
            <v>50349.33857142857</v>
          </cell>
          <cell r="D25">
            <v>60815.568571428565</v>
          </cell>
          <cell r="E25" t="str">
            <v>Eventual</v>
          </cell>
        </row>
        <row r="26">
          <cell r="A26" t="str">
            <v>30A2</v>
          </cell>
          <cell r="B26">
            <v>10466.23</v>
          </cell>
          <cell r="C26">
            <v>56777.91</v>
          </cell>
          <cell r="D26">
            <v>67244.14</v>
          </cell>
          <cell r="E26" t="str">
            <v>Eventual</v>
          </cell>
        </row>
        <row r="27">
          <cell r="A27" t="str">
            <v>30B2</v>
          </cell>
          <cell r="B27">
            <v>10466.23</v>
          </cell>
          <cell r="C27">
            <v>63206.48142857144</v>
          </cell>
          <cell r="D27">
            <v>73672.71142857143</v>
          </cell>
          <cell r="E27" t="str">
            <v>Eventual</v>
          </cell>
        </row>
        <row r="28">
          <cell r="A28" t="str">
            <v>30C2</v>
          </cell>
          <cell r="B28">
            <v>10466.23</v>
          </cell>
          <cell r="C28">
            <v>69635.05285714286</v>
          </cell>
          <cell r="D28">
            <v>80101.28285714285</v>
          </cell>
          <cell r="E28" t="str">
            <v>Eventual</v>
          </cell>
        </row>
        <row r="29">
          <cell r="A29" t="str">
            <v>30D2</v>
          </cell>
          <cell r="B29">
            <v>10466.23</v>
          </cell>
          <cell r="C29">
            <v>75433.05</v>
          </cell>
          <cell r="D29">
            <v>85899.28</v>
          </cell>
          <cell r="E29" t="str">
            <v>Eventual</v>
          </cell>
        </row>
        <row r="30">
          <cell r="A30" t="str">
            <v>30E2</v>
          </cell>
          <cell r="B30">
            <v>13482.58</v>
          </cell>
          <cell r="C30">
            <v>78404.41714285714</v>
          </cell>
          <cell r="D30">
            <v>91886.99714285714</v>
          </cell>
          <cell r="E30" t="str">
            <v>Eventual</v>
          </cell>
        </row>
        <row r="31">
          <cell r="A31" t="str">
            <v>30F2</v>
          </cell>
          <cell r="B31">
            <v>13482.58</v>
          </cell>
          <cell r="C31">
            <v>97690.13</v>
          </cell>
          <cell r="D31">
            <v>111172.71</v>
          </cell>
          <cell r="E31" t="str">
            <v>Eventual</v>
          </cell>
        </row>
        <row r="32">
          <cell r="A32" t="str">
            <v>27B3</v>
          </cell>
          <cell r="B32">
            <v>4914.09</v>
          </cell>
          <cell r="C32">
            <v>2585.91</v>
          </cell>
          <cell r="D32">
            <v>7500</v>
          </cell>
          <cell r="E32" t="str">
            <v>Eventual</v>
          </cell>
        </row>
        <row r="33">
          <cell r="A33" t="str">
            <v>27C3</v>
          </cell>
          <cell r="B33">
            <v>5014.19</v>
          </cell>
          <cell r="C33">
            <v>5985.81</v>
          </cell>
          <cell r="D33">
            <v>11000</v>
          </cell>
          <cell r="E33" t="str">
            <v>Eventual</v>
          </cell>
        </row>
        <row r="34">
          <cell r="A34" t="str">
            <v>27D3</v>
          </cell>
          <cell r="B34">
            <v>5085.78</v>
          </cell>
          <cell r="C34">
            <v>8914.220000000001</v>
          </cell>
          <cell r="D34">
            <v>14000</v>
          </cell>
          <cell r="E34" t="str">
            <v>Eventual</v>
          </cell>
        </row>
        <row r="35">
          <cell r="A35" t="str">
            <v>28A3</v>
          </cell>
          <cell r="B35">
            <v>5257.93</v>
          </cell>
          <cell r="C35">
            <v>14742.07</v>
          </cell>
          <cell r="D35">
            <v>20000</v>
          </cell>
          <cell r="E35" t="str">
            <v>Eventual</v>
          </cell>
        </row>
        <row r="36">
          <cell r="A36" t="str">
            <v>28B3</v>
          </cell>
          <cell r="B36">
            <v>5849.52</v>
          </cell>
          <cell r="C36">
            <v>18650.48</v>
          </cell>
          <cell r="D36">
            <v>24500</v>
          </cell>
          <cell r="E36" t="str">
            <v>Eventual</v>
          </cell>
        </row>
        <row r="37">
          <cell r="A37" t="str">
            <v>29A3</v>
          </cell>
          <cell r="B37">
            <v>6519.45</v>
          </cell>
          <cell r="C37">
            <v>24980.55</v>
          </cell>
          <cell r="D37">
            <v>31500</v>
          </cell>
          <cell r="E37" t="str">
            <v>Eventual</v>
          </cell>
        </row>
        <row r="38">
          <cell r="A38" t="str">
            <v>29B3</v>
          </cell>
          <cell r="B38">
            <v>6519.45</v>
          </cell>
          <cell r="C38">
            <v>37480.55</v>
          </cell>
          <cell r="D38">
            <v>44000</v>
          </cell>
          <cell r="E38" t="str">
            <v>Eventual</v>
          </cell>
        </row>
        <row r="39">
          <cell r="A39" t="str">
            <v>29C3</v>
          </cell>
          <cell r="B39">
            <v>10466.23</v>
          </cell>
          <cell r="C39">
            <v>43533.770000000004</v>
          </cell>
          <cell r="D39">
            <v>54000</v>
          </cell>
          <cell r="E39" t="str">
            <v>Eventual</v>
          </cell>
        </row>
        <row r="40">
          <cell r="A40" t="str">
            <v>29D3</v>
          </cell>
          <cell r="B40">
            <v>10466.23</v>
          </cell>
          <cell r="C40">
            <v>51420.76714285715</v>
          </cell>
          <cell r="D40">
            <v>61886.997142857144</v>
          </cell>
          <cell r="E40" t="str">
            <v>Eventual</v>
          </cell>
        </row>
        <row r="41">
          <cell r="A41" t="str">
            <v>30A3</v>
          </cell>
          <cell r="B41">
            <v>10466.23</v>
          </cell>
          <cell r="C41">
            <v>57849.33857142858</v>
          </cell>
          <cell r="D41">
            <v>68315.56857142858</v>
          </cell>
          <cell r="E41" t="str">
            <v>Eventual</v>
          </cell>
        </row>
        <row r="42">
          <cell r="A42" t="str">
            <v>30B3</v>
          </cell>
          <cell r="B42">
            <v>10466.23</v>
          </cell>
          <cell r="C42">
            <v>62849.34</v>
          </cell>
          <cell r="D42">
            <v>73315.56999999999</v>
          </cell>
          <cell r="E42" t="str">
            <v>Eventual</v>
          </cell>
        </row>
        <row r="43">
          <cell r="A43" t="str">
            <v>30C3</v>
          </cell>
          <cell r="B43">
            <v>10466.23</v>
          </cell>
          <cell r="C43">
            <v>70706.48142857144</v>
          </cell>
          <cell r="D43">
            <v>81172.71142857143</v>
          </cell>
          <cell r="E43" t="str">
            <v>Eventual</v>
          </cell>
        </row>
        <row r="44">
          <cell r="A44" t="str">
            <v>30D3</v>
          </cell>
          <cell r="B44">
            <v>10466.23</v>
          </cell>
          <cell r="C44">
            <v>76063.6242857143</v>
          </cell>
          <cell r="D44">
            <v>86529.85428571429</v>
          </cell>
          <cell r="E44" t="str">
            <v>Eventual</v>
          </cell>
        </row>
        <row r="45">
          <cell r="A45" t="str">
            <v>30E3</v>
          </cell>
          <cell r="B45">
            <v>13482.58</v>
          </cell>
          <cell r="C45">
            <v>80547.27428571429</v>
          </cell>
          <cell r="D45">
            <v>94029.85428571429</v>
          </cell>
          <cell r="E45" t="str">
            <v>Eventual</v>
          </cell>
        </row>
        <row r="46">
          <cell r="A46" t="str">
            <v>30F3</v>
          </cell>
          <cell r="B46">
            <v>13482.58</v>
          </cell>
          <cell r="C46">
            <v>103404.42</v>
          </cell>
          <cell r="D46">
            <v>116887</v>
          </cell>
          <cell r="E46" t="str">
            <v>Eventual</v>
          </cell>
        </row>
        <row r="47">
          <cell r="A47" t="str">
            <v>27B4</v>
          </cell>
          <cell r="B47">
            <v>4914.09</v>
          </cell>
          <cell r="C47">
            <v>3085.91</v>
          </cell>
          <cell r="D47">
            <v>8000</v>
          </cell>
          <cell r="E47" t="str">
            <v>Eventual</v>
          </cell>
        </row>
        <row r="48">
          <cell r="A48" t="str">
            <v>27C4</v>
          </cell>
          <cell r="B48">
            <v>5014.19</v>
          </cell>
          <cell r="C48">
            <v>6235.81</v>
          </cell>
          <cell r="D48">
            <v>11250</v>
          </cell>
          <cell r="E48" t="str">
            <v>Eventual</v>
          </cell>
        </row>
        <row r="49">
          <cell r="A49" t="str">
            <v>27D4</v>
          </cell>
          <cell r="B49">
            <v>5242.11</v>
          </cell>
          <cell r="C49">
            <v>10542.89</v>
          </cell>
          <cell r="D49">
            <v>15785</v>
          </cell>
          <cell r="E49" t="str">
            <v>Eventual</v>
          </cell>
        </row>
        <row r="50">
          <cell r="A50" t="str">
            <v>28A4</v>
          </cell>
          <cell r="B50">
            <v>5849.52</v>
          </cell>
          <cell r="C50">
            <v>15150.48</v>
          </cell>
          <cell r="D50">
            <v>21000</v>
          </cell>
          <cell r="E50" t="str">
            <v>Eventual</v>
          </cell>
        </row>
        <row r="51">
          <cell r="A51" t="str">
            <v>28B4</v>
          </cell>
          <cell r="B51">
            <v>5849.52</v>
          </cell>
          <cell r="C51">
            <v>19150.48</v>
          </cell>
          <cell r="D51">
            <v>25000</v>
          </cell>
          <cell r="E51" t="str">
            <v>Eventual</v>
          </cell>
        </row>
        <row r="52">
          <cell r="A52" t="str">
            <v>29A4</v>
          </cell>
          <cell r="B52">
            <v>6519.45</v>
          </cell>
          <cell r="C52">
            <v>25277.55</v>
          </cell>
          <cell r="D52">
            <v>31797</v>
          </cell>
          <cell r="E52" t="str">
            <v>Eventual</v>
          </cell>
        </row>
        <row r="53">
          <cell r="A53" t="str">
            <v>29B4</v>
          </cell>
          <cell r="B53">
            <v>6519.45</v>
          </cell>
          <cell r="C53">
            <v>38380.55</v>
          </cell>
          <cell r="D53">
            <v>44900</v>
          </cell>
          <cell r="E53" t="str">
            <v>Eventual</v>
          </cell>
        </row>
        <row r="54">
          <cell r="A54" t="str">
            <v>29C4</v>
          </cell>
          <cell r="B54">
            <v>10466.23</v>
          </cell>
          <cell r="C54">
            <v>46063.62428571429</v>
          </cell>
          <cell r="D54">
            <v>56529.85428571429</v>
          </cell>
          <cell r="E54" t="str">
            <v>Eventual</v>
          </cell>
        </row>
        <row r="55">
          <cell r="A55" t="str">
            <v>29D4</v>
          </cell>
          <cell r="B55">
            <v>10466.23</v>
          </cell>
          <cell r="C55">
            <v>52492.19571428571</v>
          </cell>
          <cell r="D55">
            <v>62958.42571428571</v>
          </cell>
          <cell r="E55" t="str">
            <v>Eventual</v>
          </cell>
        </row>
        <row r="56">
          <cell r="A56" t="str">
            <v>30A4</v>
          </cell>
          <cell r="B56">
            <v>10466.23</v>
          </cell>
          <cell r="C56">
            <v>58920.76714285715</v>
          </cell>
          <cell r="D56">
            <v>69386.99714285714</v>
          </cell>
          <cell r="E56" t="str">
            <v>Eventual</v>
          </cell>
        </row>
        <row r="57">
          <cell r="A57" t="str">
            <v>30B4</v>
          </cell>
          <cell r="B57">
            <v>10466.23</v>
          </cell>
          <cell r="C57">
            <v>65349.33857142858</v>
          </cell>
          <cell r="D57">
            <v>75815.56857142858</v>
          </cell>
          <cell r="E57" t="str">
            <v>Eventual</v>
          </cell>
        </row>
        <row r="58">
          <cell r="A58" t="str">
            <v>30C4</v>
          </cell>
          <cell r="B58">
            <v>10466.23</v>
          </cell>
          <cell r="C58">
            <v>71777.91</v>
          </cell>
          <cell r="D58">
            <v>82244.14</v>
          </cell>
          <cell r="E58" t="str">
            <v>Eventual</v>
          </cell>
        </row>
        <row r="59">
          <cell r="A59" t="str">
            <v>30D4</v>
          </cell>
          <cell r="B59">
            <v>10466.23</v>
          </cell>
          <cell r="C59">
            <v>77135.05285714286</v>
          </cell>
          <cell r="D59">
            <v>87601.28285714285</v>
          </cell>
          <cell r="E59" t="str">
            <v>Eventual</v>
          </cell>
        </row>
        <row r="60">
          <cell r="A60" t="str">
            <v>30E4</v>
          </cell>
          <cell r="B60">
            <v>13482.58</v>
          </cell>
          <cell r="C60">
            <v>81261.56</v>
          </cell>
          <cell r="D60">
            <v>94744.14</v>
          </cell>
          <cell r="E60" t="str">
            <v>Eventual</v>
          </cell>
        </row>
        <row r="61">
          <cell r="A61" t="str">
            <v>30F4</v>
          </cell>
          <cell r="B61">
            <v>13482.58</v>
          </cell>
          <cell r="C61">
            <v>109118.7</v>
          </cell>
          <cell r="D61">
            <v>122601.28</v>
          </cell>
          <cell r="E61" t="str">
            <v>Eventual</v>
          </cell>
        </row>
        <row r="62">
          <cell r="A62" t="str">
            <v>27B5</v>
          </cell>
          <cell r="B62">
            <v>4914.09</v>
          </cell>
          <cell r="C62">
            <v>3585.91</v>
          </cell>
          <cell r="D62">
            <v>8500</v>
          </cell>
          <cell r="E62" t="str">
            <v>Eventual</v>
          </cell>
        </row>
        <row r="63">
          <cell r="A63" t="str">
            <v>27C5</v>
          </cell>
          <cell r="B63">
            <v>5014.19</v>
          </cell>
          <cell r="C63">
            <v>6485.81</v>
          </cell>
          <cell r="D63">
            <v>11500</v>
          </cell>
          <cell r="E63" t="str">
            <v>Eventual</v>
          </cell>
        </row>
        <row r="64">
          <cell r="A64" t="str">
            <v>27D5</v>
          </cell>
          <cell r="B64">
            <v>5242.11</v>
          </cell>
          <cell r="C64">
            <v>10757.89</v>
          </cell>
          <cell r="D64">
            <v>16000</v>
          </cell>
          <cell r="E64" t="str">
            <v>Eventual</v>
          </cell>
        </row>
        <row r="65">
          <cell r="A65" t="str">
            <v>28A5</v>
          </cell>
          <cell r="B65">
            <v>5849.52</v>
          </cell>
          <cell r="C65">
            <v>16150.48</v>
          </cell>
          <cell r="D65">
            <v>22000</v>
          </cell>
          <cell r="E65" t="str">
            <v>Eventual</v>
          </cell>
        </row>
        <row r="66">
          <cell r="A66" t="str">
            <v>28B5</v>
          </cell>
          <cell r="B66">
            <v>6519.45</v>
          </cell>
          <cell r="C66">
            <v>19980.55</v>
          </cell>
          <cell r="D66">
            <v>26500</v>
          </cell>
          <cell r="E66" t="str">
            <v>Eventual</v>
          </cell>
        </row>
        <row r="67">
          <cell r="A67" t="str">
            <v>29A5</v>
          </cell>
          <cell r="B67">
            <v>6519.45</v>
          </cell>
          <cell r="C67">
            <v>25480.55</v>
          </cell>
          <cell r="D67">
            <v>32000</v>
          </cell>
          <cell r="E67" t="str">
            <v>Eventual</v>
          </cell>
        </row>
        <row r="68">
          <cell r="A68" t="str">
            <v>29B5</v>
          </cell>
          <cell r="B68">
            <v>6519.45</v>
          </cell>
          <cell r="C68">
            <v>39980.55</v>
          </cell>
          <cell r="D68">
            <v>46500</v>
          </cell>
          <cell r="E68" t="str">
            <v>Eventual</v>
          </cell>
        </row>
        <row r="69">
          <cell r="A69" t="str">
            <v>29C5</v>
          </cell>
          <cell r="B69">
            <v>10466.23</v>
          </cell>
          <cell r="C69">
            <v>47364.770000000004</v>
          </cell>
          <cell r="D69">
            <v>57831</v>
          </cell>
          <cell r="E69" t="str">
            <v>Eventual</v>
          </cell>
        </row>
        <row r="70">
          <cell r="A70" t="str">
            <v>29D5</v>
          </cell>
          <cell r="B70">
            <v>10466.23</v>
          </cell>
          <cell r="C70">
            <v>53563.62428571428</v>
          </cell>
          <cell r="D70">
            <v>64029.854285714275</v>
          </cell>
          <cell r="E70" t="str">
            <v>Eventual</v>
          </cell>
        </row>
        <row r="71">
          <cell r="A71" t="str">
            <v>30A5</v>
          </cell>
          <cell r="B71">
            <v>10466.23</v>
          </cell>
          <cell r="C71">
            <v>59992.19571428571</v>
          </cell>
          <cell r="D71">
            <v>70458.42571428571</v>
          </cell>
          <cell r="E71" t="str">
            <v>Eventual</v>
          </cell>
        </row>
        <row r="72">
          <cell r="A72" t="str">
            <v>30B5</v>
          </cell>
          <cell r="B72">
            <v>10466.23</v>
          </cell>
          <cell r="C72">
            <v>66164.63857142857</v>
          </cell>
          <cell r="D72">
            <v>76630.86857142857</v>
          </cell>
          <cell r="E72" t="str">
            <v>Eventual</v>
          </cell>
        </row>
        <row r="73">
          <cell r="A73" t="str">
            <v>30C5</v>
          </cell>
          <cell r="B73">
            <v>10466.23</v>
          </cell>
          <cell r="C73">
            <v>72849.33857142858</v>
          </cell>
          <cell r="D73">
            <v>83315.56857142858</v>
          </cell>
          <cell r="E73" t="str">
            <v>Eventual</v>
          </cell>
        </row>
        <row r="74">
          <cell r="A74" t="str">
            <v>30D5</v>
          </cell>
          <cell r="B74">
            <v>10466.23</v>
          </cell>
          <cell r="C74">
            <v>78206.48142857144</v>
          </cell>
          <cell r="D74">
            <v>88672.71142857143</v>
          </cell>
          <cell r="E74" t="str">
            <v>Eventual</v>
          </cell>
        </row>
        <row r="75">
          <cell r="A75" t="str">
            <v>30E5</v>
          </cell>
          <cell r="B75">
            <v>13482.58</v>
          </cell>
          <cell r="C75">
            <v>82690.13142857142</v>
          </cell>
          <cell r="D75">
            <v>96172.71142857142</v>
          </cell>
          <cell r="E75" t="str">
            <v>Eventual</v>
          </cell>
        </row>
        <row r="76">
          <cell r="A76" t="str">
            <v>30F5</v>
          </cell>
          <cell r="B76">
            <v>13482.58</v>
          </cell>
          <cell r="C76">
            <v>114832.99</v>
          </cell>
          <cell r="D76">
            <v>128315.57</v>
          </cell>
          <cell r="E76" t="str">
            <v>Eventual</v>
          </cell>
        </row>
        <row r="77">
          <cell r="A77" t="str">
            <v>27A6</v>
          </cell>
          <cell r="B77">
            <v>4793.71</v>
          </cell>
          <cell r="C77">
            <v>1330.29</v>
          </cell>
          <cell r="D77">
            <v>6124</v>
          </cell>
          <cell r="E77" t="str">
            <v>Eventual</v>
          </cell>
        </row>
        <row r="78">
          <cell r="A78" t="str">
            <v>27B6</v>
          </cell>
          <cell r="B78">
            <v>4687.23</v>
          </cell>
          <cell r="C78">
            <v>4312.77</v>
          </cell>
          <cell r="D78">
            <v>9000</v>
          </cell>
          <cell r="E78" t="str">
            <v>Eventual</v>
          </cell>
        </row>
        <row r="79">
          <cell r="A79" t="str">
            <v>27C6</v>
          </cell>
          <cell r="B79">
            <v>5014.19</v>
          </cell>
          <cell r="C79">
            <v>6985.81</v>
          </cell>
          <cell r="D79">
            <v>12000</v>
          </cell>
          <cell r="E79" t="str">
            <v>Eventual</v>
          </cell>
        </row>
        <row r="80">
          <cell r="A80" t="str">
            <v>27D6</v>
          </cell>
          <cell r="B80">
            <v>5257.93</v>
          </cell>
          <cell r="C80">
            <v>12242.07</v>
          </cell>
          <cell r="D80">
            <v>17500</v>
          </cell>
          <cell r="E80" t="str">
            <v>Eventual</v>
          </cell>
        </row>
        <row r="81">
          <cell r="A81" t="str">
            <v>28A6</v>
          </cell>
          <cell r="B81">
            <v>5849.52</v>
          </cell>
          <cell r="C81">
            <v>16650.48</v>
          </cell>
          <cell r="D81">
            <v>22500</v>
          </cell>
          <cell r="E81" t="str">
            <v>Eventual</v>
          </cell>
        </row>
        <row r="82">
          <cell r="A82" t="str">
            <v>28B6</v>
          </cell>
          <cell r="B82">
            <v>6519.45</v>
          </cell>
          <cell r="C82">
            <v>20980.55</v>
          </cell>
          <cell r="D82">
            <v>27500</v>
          </cell>
          <cell r="E82" t="str">
            <v>Eventual</v>
          </cell>
        </row>
        <row r="83">
          <cell r="A83" t="str">
            <v>29A6</v>
          </cell>
          <cell r="B83">
            <v>6519.45</v>
          </cell>
          <cell r="C83">
            <v>28480.55</v>
          </cell>
          <cell r="D83">
            <v>35000</v>
          </cell>
          <cell r="E83" t="str">
            <v>Eventual</v>
          </cell>
        </row>
        <row r="84">
          <cell r="A84" t="str">
            <v>29B6</v>
          </cell>
          <cell r="B84">
            <v>6519.45</v>
          </cell>
          <cell r="C84">
            <v>40480.55</v>
          </cell>
          <cell r="D84">
            <v>47000</v>
          </cell>
          <cell r="E84" t="str">
            <v>Eventual</v>
          </cell>
        </row>
        <row r="85">
          <cell r="A85" t="str">
            <v>29C6</v>
          </cell>
          <cell r="B85">
            <v>10466.23</v>
          </cell>
          <cell r="C85">
            <v>48206.48142857144</v>
          </cell>
          <cell r="D85">
            <v>58672.711428571434</v>
          </cell>
          <cell r="E85" t="str">
            <v>Eventual</v>
          </cell>
        </row>
        <row r="86">
          <cell r="A86" t="str">
            <v>29D6</v>
          </cell>
          <cell r="B86">
            <v>10466.23</v>
          </cell>
          <cell r="C86">
            <v>54635.05285714286</v>
          </cell>
          <cell r="D86">
            <v>65101.282857142854</v>
          </cell>
          <cell r="E86" t="str">
            <v>Eventual</v>
          </cell>
        </row>
        <row r="87">
          <cell r="A87" t="str">
            <v>30A6</v>
          </cell>
          <cell r="B87">
            <v>10466.23</v>
          </cell>
          <cell r="C87">
            <v>61063.62428571429</v>
          </cell>
          <cell r="D87">
            <v>71529.85428571429</v>
          </cell>
          <cell r="E87" t="str">
            <v>Eventual</v>
          </cell>
        </row>
        <row r="88">
          <cell r="A88" t="str">
            <v>30B6</v>
          </cell>
          <cell r="B88">
            <v>10466.23</v>
          </cell>
          <cell r="C88">
            <v>67492.19571428571</v>
          </cell>
          <cell r="D88">
            <v>77958.42571428571</v>
          </cell>
          <cell r="E88" t="str">
            <v>Eventual</v>
          </cell>
        </row>
        <row r="89">
          <cell r="A89" t="str">
            <v>30C6</v>
          </cell>
          <cell r="B89">
            <v>10466.23</v>
          </cell>
          <cell r="C89">
            <v>73920.76714285715</v>
          </cell>
          <cell r="D89">
            <v>84386.99714285714</v>
          </cell>
          <cell r="E89" t="str">
            <v>Eventual</v>
          </cell>
        </row>
        <row r="90">
          <cell r="A90" t="str">
            <v>30D6</v>
          </cell>
          <cell r="B90">
            <v>13482.58</v>
          </cell>
          <cell r="C90">
            <v>76261.56</v>
          </cell>
          <cell r="D90">
            <v>89744.14</v>
          </cell>
          <cell r="E90" t="str">
            <v>Eventual</v>
          </cell>
        </row>
        <row r="91">
          <cell r="A91" t="str">
            <v>30E6</v>
          </cell>
          <cell r="B91">
            <v>13482.58</v>
          </cell>
          <cell r="C91">
            <v>84832.98857142858</v>
          </cell>
          <cell r="D91">
            <v>98315.56857142858</v>
          </cell>
          <cell r="E91" t="str">
            <v>Eventual</v>
          </cell>
        </row>
        <row r="92">
          <cell r="A92" t="str">
            <v>30F6</v>
          </cell>
          <cell r="B92">
            <v>13482.58</v>
          </cell>
          <cell r="C92">
            <v>119517.42</v>
          </cell>
          <cell r="D92">
            <v>133000</v>
          </cell>
          <cell r="E92" t="str">
            <v>Eventual</v>
          </cell>
        </row>
        <row r="93">
          <cell r="A93">
            <v>2502</v>
          </cell>
          <cell r="B93">
            <v>10056</v>
          </cell>
          <cell r="C93">
            <v>31957</v>
          </cell>
          <cell r="D93">
            <v>42013</v>
          </cell>
          <cell r="E93" t="str">
            <v>HP</v>
          </cell>
        </row>
        <row r="94">
          <cell r="A94">
            <v>2703</v>
          </cell>
          <cell r="B94">
            <v>8428</v>
          </cell>
          <cell r="C94">
            <v>5072</v>
          </cell>
          <cell r="D94">
            <v>13500</v>
          </cell>
          <cell r="E94" t="str">
            <v>HP</v>
          </cell>
        </row>
        <row r="95">
          <cell r="A95">
            <v>2704</v>
          </cell>
          <cell r="B95">
            <v>8688</v>
          </cell>
          <cell r="C95">
            <v>14053</v>
          </cell>
          <cell r="D95">
            <v>22741</v>
          </cell>
          <cell r="E95" t="str">
            <v>HP</v>
          </cell>
        </row>
        <row r="96">
          <cell r="A96">
            <v>2705</v>
          </cell>
          <cell r="B96">
            <v>8904</v>
          </cell>
          <cell r="C96">
            <v>24314</v>
          </cell>
          <cell r="D96">
            <v>33218</v>
          </cell>
          <cell r="E96" t="str">
            <v>HP</v>
          </cell>
        </row>
        <row r="97">
          <cell r="A97">
            <v>2706</v>
          </cell>
          <cell r="B97">
            <v>15315</v>
          </cell>
          <cell r="C97">
            <v>77524</v>
          </cell>
          <cell r="D97">
            <v>92839</v>
          </cell>
          <cell r="E97" t="str">
            <v>HP</v>
          </cell>
        </row>
        <row r="98">
          <cell r="A98">
            <v>2708</v>
          </cell>
          <cell r="B98">
            <v>8428</v>
          </cell>
          <cell r="C98">
            <v>5919</v>
          </cell>
          <cell r="D98">
            <v>14347</v>
          </cell>
          <cell r="E98" t="str">
            <v>HP</v>
          </cell>
        </row>
        <row r="99">
          <cell r="A99">
            <v>2709</v>
          </cell>
          <cell r="B99">
            <v>8688</v>
          </cell>
          <cell r="C99">
            <v>14143</v>
          </cell>
          <cell r="D99">
            <v>22831</v>
          </cell>
          <cell r="E99" t="str">
            <v>HP</v>
          </cell>
        </row>
        <row r="100">
          <cell r="A100">
            <v>2710</v>
          </cell>
          <cell r="B100">
            <v>8535</v>
          </cell>
          <cell r="C100">
            <v>24746</v>
          </cell>
          <cell r="D100">
            <v>33281</v>
          </cell>
          <cell r="E100" t="str">
            <v>HP</v>
          </cell>
        </row>
        <row r="101">
          <cell r="A101">
            <v>2711</v>
          </cell>
          <cell r="B101">
            <v>10056</v>
          </cell>
          <cell r="C101">
            <v>32334</v>
          </cell>
          <cell r="D101">
            <v>42390</v>
          </cell>
          <cell r="E101" t="str">
            <v>HP</v>
          </cell>
        </row>
        <row r="102">
          <cell r="A102">
            <v>2712</v>
          </cell>
          <cell r="B102">
            <v>15315</v>
          </cell>
          <cell r="C102">
            <v>83171</v>
          </cell>
          <cell r="D102">
            <v>98486</v>
          </cell>
          <cell r="E102" t="str">
            <v>HP</v>
          </cell>
        </row>
        <row r="103">
          <cell r="A103">
            <v>2713</v>
          </cell>
          <cell r="B103">
            <v>8428</v>
          </cell>
          <cell r="C103">
            <v>6026</v>
          </cell>
          <cell r="D103">
            <v>14454</v>
          </cell>
          <cell r="E103" t="str">
            <v>HP</v>
          </cell>
        </row>
        <row r="104">
          <cell r="A104">
            <v>2714</v>
          </cell>
          <cell r="B104">
            <v>8688</v>
          </cell>
          <cell r="C104">
            <v>14368</v>
          </cell>
          <cell r="D104">
            <v>23056</v>
          </cell>
          <cell r="E104" t="str">
            <v>HP</v>
          </cell>
        </row>
        <row r="105">
          <cell r="A105">
            <v>2715</v>
          </cell>
          <cell r="B105">
            <v>8904</v>
          </cell>
          <cell r="C105">
            <v>24457</v>
          </cell>
          <cell r="D105">
            <v>33361</v>
          </cell>
          <cell r="E105" t="str">
            <v>HP</v>
          </cell>
        </row>
        <row r="106">
          <cell r="A106">
            <v>2716</v>
          </cell>
          <cell r="B106">
            <v>15544</v>
          </cell>
          <cell r="C106">
            <v>85430</v>
          </cell>
          <cell r="D106">
            <v>100974</v>
          </cell>
          <cell r="E106" t="str">
            <v>HP</v>
          </cell>
        </row>
        <row r="107">
          <cell r="A107">
            <v>2718</v>
          </cell>
          <cell r="B107">
            <v>8213</v>
          </cell>
          <cell r="C107">
            <v>15475</v>
          </cell>
          <cell r="D107">
            <v>23688</v>
          </cell>
          <cell r="E107" t="str">
            <v>HP</v>
          </cell>
        </row>
        <row r="108">
          <cell r="A108">
            <v>2719</v>
          </cell>
          <cell r="B108">
            <v>8428</v>
          </cell>
          <cell r="C108">
            <v>6553</v>
          </cell>
          <cell r="D108">
            <v>14981</v>
          </cell>
          <cell r="E108" t="str">
            <v>HP</v>
          </cell>
        </row>
        <row r="109">
          <cell r="A109">
            <v>2720</v>
          </cell>
          <cell r="B109">
            <v>10056</v>
          </cell>
          <cell r="C109">
            <v>41998</v>
          </cell>
          <cell r="D109">
            <v>52054</v>
          </cell>
          <cell r="E109" t="str">
            <v>HP</v>
          </cell>
        </row>
        <row r="110">
          <cell r="A110">
            <v>2721</v>
          </cell>
          <cell r="B110">
            <v>8688</v>
          </cell>
          <cell r="C110">
            <v>15314</v>
          </cell>
          <cell r="D110">
            <v>24002</v>
          </cell>
          <cell r="E110" t="str">
            <v>HP</v>
          </cell>
        </row>
        <row r="111">
          <cell r="A111">
            <v>2722</v>
          </cell>
          <cell r="B111">
            <v>8904</v>
          </cell>
          <cell r="C111">
            <v>25617</v>
          </cell>
          <cell r="D111">
            <v>34521</v>
          </cell>
          <cell r="E111" t="str">
            <v>HP</v>
          </cell>
        </row>
        <row r="112">
          <cell r="A112">
            <v>2723</v>
          </cell>
          <cell r="B112">
            <v>15544</v>
          </cell>
          <cell r="C112">
            <v>99882</v>
          </cell>
          <cell r="D112">
            <v>115426</v>
          </cell>
          <cell r="E112" t="str">
            <v>HP</v>
          </cell>
        </row>
        <row r="113">
          <cell r="A113">
            <v>2724</v>
          </cell>
          <cell r="B113">
            <v>10056</v>
          </cell>
          <cell r="C113">
            <v>54226</v>
          </cell>
          <cell r="D113">
            <v>64282</v>
          </cell>
          <cell r="E113" t="str">
            <v>HP</v>
          </cell>
        </row>
        <row r="114">
          <cell r="A114">
            <v>2726</v>
          </cell>
          <cell r="B114">
            <v>9146</v>
          </cell>
          <cell r="C114">
            <v>26195</v>
          </cell>
          <cell r="D114">
            <v>35341</v>
          </cell>
          <cell r="E114" t="str">
            <v>HP</v>
          </cell>
        </row>
        <row r="115">
          <cell r="A115">
            <v>2727</v>
          </cell>
          <cell r="B115">
            <v>8428</v>
          </cell>
          <cell r="C115">
            <v>6678</v>
          </cell>
          <cell r="D115">
            <v>15106</v>
          </cell>
          <cell r="E115" t="str">
            <v>HP</v>
          </cell>
        </row>
        <row r="116">
          <cell r="A116">
            <v>2729</v>
          </cell>
          <cell r="B116">
            <v>8428</v>
          </cell>
          <cell r="C116">
            <v>7001</v>
          </cell>
          <cell r="D116">
            <v>15429</v>
          </cell>
          <cell r="E116" t="str">
            <v>HP</v>
          </cell>
        </row>
        <row r="117">
          <cell r="A117">
            <v>2784</v>
          </cell>
          <cell r="B117">
            <v>15544</v>
          </cell>
          <cell r="C117">
            <v>94239</v>
          </cell>
          <cell r="D117">
            <v>109783</v>
          </cell>
          <cell r="E117" t="str">
            <v>HP</v>
          </cell>
        </row>
        <row r="118">
          <cell r="A118">
            <v>2785</v>
          </cell>
          <cell r="B118">
            <v>8428</v>
          </cell>
          <cell r="C118">
            <v>6749</v>
          </cell>
          <cell r="D118">
            <v>15177</v>
          </cell>
          <cell r="E118" t="str">
            <v>HP</v>
          </cell>
        </row>
        <row r="119">
          <cell r="A119">
            <v>2795</v>
          </cell>
          <cell r="B119">
            <v>10056</v>
          </cell>
          <cell r="C119">
            <v>51211</v>
          </cell>
          <cell r="D119">
            <v>61267</v>
          </cell>
          <cell r="E119" t="str">
            <v>HP</v>
          </cell>
        </row>
        <row r="120">
          <cell r="A120">
            <v>2803</v>
          </cell>
          <cell r="B120">
            <v>8904</v>
          </cell>
          <cell r="C120">
            <v>25774</v>
          </cell>
          <cell r="D120">
            <v>34678</v>
          </cell>
          <cell r="E120" t="str">
            <v>HP</v>
          </cell>
        </row>
        <row r="121">
          <cell r="A121">
            <v>2804</v>
          </cell>
          <cell r="B121">
            <v>8716</v>
          </cell>
          <cell r="C121">
            <v>16489</v>
          </cell>
          <cell r="D121">
            <v>25205</v>
          </cell>
          <cell r="E121" t="str">
            <v>HP</v>
          </cell>
        </row>
        <row r="122">
          <cell r="A122">
            <v>2805</v>
          </cell>
          <cell r="B122">
            <v>8428</v>
          </cell>
          <cell r="C122">
            <v>9292</v>
          </cell>
          <cell r="D122">
            <v>17720</v>
          </cell>
          <cell r="E122" t="str">
            <v>HP</v>
          </cell>
        </row>
        <row r="123">
          <cell r="A123">
            <v>2807</v>
          </cell>
          <cell r="B123">
            <v>8812</v>
          </cell>
          <cell r="C123">
            <v>17692</v>
          </cell>
          <cell r="D123">
            <v>26504</v>
          </cell>
          <cell r="E123" t="str">
            <v>HP</v>
          </cell>
        </row>
        <row r="124">
          <cell r="A124">
            <v>2808</v>
          </cell>
          <cell r="B124">
            <v>9146</v>
          </cell>
          <cell r="C124">
            <v>28983</v>
          </cell>
          <cell r="D124">
            <v>38129</v>
          </cell>
          <cell r="E124" t="str">
            <v>HP</v>
          </cell>
        </row>
        <row r="125">
          <cell r="A125">
            <v>2809</v>
          </cell>
          <cell r="B125">
            <v>17510</v>
          </cell>
          <cell r="C125">
            <v>100742</v>
          </cell>
          <cell r="D125">
            <v>118252</v>
          </cell>
          <cell r="E125" t="str">
            <v>HP</v>
          </cell>
        </row>
        <row r="126">
          <cell r="A126">
            <v>2810</v>
          </cell>
          <cell r="B126">
            <v>9146</v>
          </cell>
          <cell r="C126">
            <v>27633</v>
          </cell>
          <cell r="D126">
            <v>36779</v>
          </cell>
          <cell r="E126" t="str">
            <v>HP</v>
          </cell>
        </row>
        <row r="127">
          <cell r="A127">
            <v>2811</v>
          </cell>
          <cell r="B127">
            <v>10056</v>
          </cell>
          <cell r="C127">
            <v>57922</v>
          </cell>
          <cell r="D127">
            <v>67978</v>
          </cell>
          <cell r="E127" t="str">
            <v>HP</v>
          </cell>
        </row>
        <row r="128">
          <cell r="A128">
            <v>2813</v>
          </cell>
          <cell r="B128">
            <v>8428</v>
          </cell>
          <cell r="C128">
            <v>10014</v>
          </cell>
          <cell r="D128">
            <v>18442</v>
          </cell>
          <cell r="E128" t="str">
            <v>HP</v>
          </cell>
        </row>
        <row r="129">
          <cell r="A129">
            <v>2836</v>
          </cell>
          <cell r="B129">
            <v>15769</v>
          </cell>
          <cell r="C129">
            <v>62479</v>
          </cell>
          <cell r="D129">
            <v>78248</v>
          </cell>
          <cell r="E129" t="str">
            <v>HP</v>
          </cell>
        </row>
        <row r="130">
          <cell r="A130">
            <v>2841</v>
          </cell>
          <cell r="B130">
            <v>8428</v>
          </cell>
          <cell r="C130">
            <v>9572</v>
          </cell>
          <cell r="D130">
            <v>18000</v>
          </cell>
          <cell r="E130" t="str">
            <v>HP</v>
          </cell>
        </row>
        <row r="131">
          <cell r="A131">
            <v>2842</v>
          </cell>
          <cell r="B131">
            <v>9146</v>
          </cell>
          <cell r="C131">
            <v>28852</v>
          </cell>
          <cell r="D131">
            <v>37998</v>
          </cell>
          <cell r="E131" t="str">
            <v>HP</v>
          </cell>
        </row>
        <row r="132">
          <cell r="A132">
            <v>2847</v>
          </cell>
          <cell r="B132">
            <v>8716</v>
          </cell>
          <cell r="C132">
            <v>17360</v>
          </cell>
          <cell r="D132">
            <v>26076</v>
          </cell>
          <cell r="E132" t="str">
            <v>HP</v>
          </cell>
        </row>
        <row r="133">
          <cell r="A133">
            <v>2901</v>
          </cell>
          <cell r="B133">
            <v>8904</v>
          </cell>
          <cell r="C133">
            <v>25467</v>
          </cell>
          <cell r="D133">
            <v>34371</v>
          </cell>
          <cell r="E133" t="str">
            <v>HP</v>
          </cell>
        </row>
        <row r="134">
          <cell r="A134">
            <v>2902</v>
          </cell>
          <cell r="B134">
            <v>8716</v>
          </cell>
          <cell r="C134">
            <v>16164</v>
          </cell>
          <cell r="D134">
            <v>24880</v>
          </cell>
          <cell r="E134" t="str">
            <v>HP</v>
          </cell>
        </row>
        <row r="135">
          <cell r="A135">
            <v>2903</v>
          </cell>
          <cell r="B135">
            <v>10056</v>
          </cell>
          <cell r="C135">
            <v>56741</v>
          </cell>
          <cell r="D135">
            <v>66797</v>
          </cell>
          <cell r="E135" t="str">
            <v>HP</v>
          </cell>
        </row>
        <row r="136">
          <cell r="A136">
            <v>2904</v>
          </cell>
          <cell r="B136">
            <v>17510</v>
          </cell>
          <cell r="C136">
            <v>101706</v>
          </cell>
          <cell r="D136">
            <v>119216</v>
          </cell>
          <cell r="E136" t="str">
            <v>HP</v>
          </cell>
        </row>
        <row r="137">
          <cell r="A137">
            <v>2905</v>
          </cell>
          <cell r="B137">
            <v>17510</v>
          </cell>
          <cell r="C137">
            <v>103567</v>
          </cell>
          <cell r="D137">
            <v>121077</v>
          </cell>
          <cell r="E137" t="str">
            <v>HP</v>
          </cell>
        </row>
        <row r="138">
          <cell r="A138">
            <v>2906</v>
          </cell>
          <cell r="B138">
            <v>8812</v>
          </cell>
          <cell r="C138">
            <v>18657</v>
          </cell>
          <cell r="D138">
            <v>27469</v>
          </cell>
          <cell r="E138" t="str">
            <v>HP</v>
          </cell>
        </row>
        <row r="139">
          <cell r="A139">
            <v>2908</v>
          </cell>
          <cell r="B139">
            <v>15769</v>
          </cell>
          <cell r="C139">
            <v>68194</v>
          </cell>
          <cell r="D139">
            <v>83963</v>
          </cell>
          <cell r="E139" t="str">
            <v>HP</v>
          </cell>
        </row>
        <row r="140">
          <cell r="A140">
            <v>2909</v>
          </cell>
          <cell r="B140">
            <v>8904</v>
          </cell>
          <cell r="C140">
            <v>19242</v>
          </cell>
          <cell r="D140">
            <v>28146</v>
          </cell>
          <cell r="E140" t="str">
            <v>HP</v>
          </cell>
        </row>
        <row r="141">
          <cell r="A141">
            <v>2910</v>
          </cell>
          <cell r="B141">
            <v>17510</v>
          </cell>
          <cell r="C141">
            <v>106387</v>
          </cell>
          <cell r="D141">
            <v>123897</v>
          </cell>
          <cell r="E141" t="str">
            <v>HP</v>
          </cell>
        </row>
        <row r="142">
          <cell r="A142">
            <v>2938</v>
          </cell>
          <cell r="B142">
            <v>8559</v>
          </cell>
          <cell r="C142">
            <v>10621</v>
          </cell>
          <cell r="D142">
            <v>19180</v>
          </cell>
          <cell r="E142" t="str">
            <v>HP</v>
          </cell>
        </row>
        <row r="143">
          <cell r="A143">
            <v>2939</v>
          </cell>
          <cell r="B143">
            <v>17510</v>
          </cell>
          <cell r="C143">
            <v>108185</v>
          </cell>
          <cell r="D143">
            <v>125695</v>
          </cell>
          <cell r="E143" t="str">
            <v>HP</v>
          </cell>
        </row>
        <row r="144">
          <cell r="A144">
            <v>2940</v>
          </cell>
          <cell r="B144">
            <v>15541</v>
          </cell>
          <cell r="C144">
            <v>70070</v>
          </cell>
          <cell r="D144">
            <v>85611</v>
          </cell>
          <cell r="E144" t="str">
            <v>HP</v>
          </cell>
        </row>
        <row r="145">
          <cell r="A145">
            <v>2941</v>
          </cell>
          <cell r="B145">
            <v>17510</v>
          </cell>
          <cell r="C145">
            <v>109211</v>
          </cell>
          <cell r="D145">
            <v>126721</v>
          </cell>
          <cell r="E145" t="str">
            <v>HP</v>
          </cell>
        </row>
        <row r="146">
          <cell r="A146">
            <v>2942</v>
          </cell>
          <cell r="B146">
            <v>9146</v>
          </cell>
          <cell r="C146">
            <v>30579</v>
          </cell>
          <cell r="D146">
            <v>39725</v>
          </cell>
          <cell r="E146" t="str">
            <v>HP</v>
          </cell>
        </row>
        <row r="147">
          <cell r="A147">
            <v>3001</v>
          </cell>
          <cell r="B147">
            <v>8428</v>
          </cell>
          <cell r="C147">
            <v>10659</v>
          </cell>
          <cell r="D147">
            <v>19087</v>
          </cell>
          <cell r="E147" t="str">
            <v>HP</v>
          </cell>
        </row>
        <row r="148">
          <cell r="A148">
            <v>3002</v>
          </cell>
          <cell r="B148">
            <v>8812</v>
          </cell>
          <cell r="C148">
            <v>18700</v>
          </cell>
          <cell r="D148">
            <v>27512</v>
          </cell>
          <cell r="E148" t="str">
            <v>HP</v>
          </cell>
        </row>
        <row r="149">
          <cell r="A149">
            <v>3003</v>
          </cell>
          <cell r="B149">
            <v>9146</v>
          </cell>
          <cell r="C149">
            <v>29422</v>
          </cell>
          <cell r="D149">
            <v>38568</v>
          </cell>
          <cell r="E149" t="str">
            <v>HP</v>
          </cell>
        </row>
        <row r="150">
          <cell r="A150">
            <v>3008</v>
          </cell>
          <cell r="B150">
            <v>15541</v>
          </cell>
          <cell r="C150">
            <v>75801</v>
          </cell>
          <cell r="D150">
            <v>91342</v>
          </cell>
          <cell r="E150" t="str">
            <v>HP</v>
          </cell>
        </row>
        <row r="151">
          <cell r="A151">
            <v>3010</v>
          </cell>
          <cell r="B151">
            <v>8904</v>
          </cell>
          <cell r="C151">
            <v>20770</v>
          </cell>
          <cell r="D151">
            <v>29674</v>
          </cell>
          <cell r="E151" t="str">
            <v>HP</v>
          </cell>
        </row>
        <row r="152">
          <cell r="A152">
            <v>3012</v>
          </cell>
          <cell r="B152">
            <v>17510</v>
          </cell>
          <cell r="C152">
            <v>111266</v>
          </cell>
          <cell r="D152">
            <v>128776</v>
          </cell>
          <cell r="E152" t="str">
            <v>HP</v>
          </cell>
        </row>
        <row r="153">
          <cell r="A153">
            <v>3014</v>
          </cell>
          <cell r="B153">
            <v>16830</v>
          </cell>
          <cell r="C153">
            <v>116314</v>
          </cell>
          <cell r="D153">
            <v>133144</v>
          </cell>
          <cell r="E153" t="str">
            <v>HP</v>
          </cell>
        </row>
        <row r="154">
          <cell r="A154">
            <v>3016</v>
          </cell>
          <cell r="B154">
            <v>8131</v>
          </cell>
          <cell r="C154">
            <v>11351</v>
          </cell>
          <cell r="D154">
            <v>19482</v>
          </cell>
          <cell r="E154" t="str">
            <v>HP</v>
          </cell>
        </row>
        <row r="155">
          <cell r="A155">
            <v>3017</v>
          </cell>
          <cell r="B155">
            <v>8904</v>
          </cell>
          <cell r="C155">
            <v>19736</v>
          </cell>
          <cell r="D155">
            <v>28640</v>
          </cell>
          <cell r="E155" t="str">
            <v>HP</v>
          </cell>
        </row>
        <row r="156">
          <cell r="A156">
            <v>3018</v>
          </cell>
          <cell r="B156">
            <v>9146</v>
          </cell>
          <cell r="C156">
            <v>31447</v>
          </cell>
          <cell r="D156">
            <v>40593</v>
          </cell>
          <cell r="E156" t="str">
            <v>HP</v>
          </cell>
        </row>
        <row r="157">
          <cell r="A157">
            <v>3019</v>
          </cell>
          <cell r="B157">
            <v>15541</v>
          </cell>
          <cell r="C157">
            <v>72935</v>
          </cell>
          <cell r="D157">
            <v>88476</v>
          </cell>
          <cell r="E157" t="str">
            <v>HP</v>
          </cell>
        </row>
        <row r="158">
          <cell r="A158">
            <v>3021</v>
          </cell>
          <cell r="B158">
            <v>8688</v>
          </cell>
          <cell r="C158">
            <v>11917</v>
          </cell>
          <cell r="D158">
            <v>20605</v>
          </cell>
          <cell r="E158" t="str">
            <v>HP</v>
          </cell>
        </row>
        <row r="159">
          <cell r="A159">
            <v>3022</v>
          </cell>
          <cell r="B159">
            <v>10056</v>
          </cell>
          <cell r="C159">
            <v>31377</v>
          </cell>
          <cell r="D159">
            <v>41433</v>
          </cell>
          <cell r="E159" t="str">
            <v>HP</v>
          </cell>
        </row>
        <row r="160">
          <cell r="A160" t="str">
            <v>0284</v>
          </cell>
          <cell r="B160">
            <v>15769</v>
          </cell>
          <cell r="C160">
            <v>59319</v>
          </cell>
          <cell r="D160">
            <v>75088</v>
          </cell>
          <cell r="E160" t="str">
            <v>HP</v>
          </cell>
        </row>
        <row r="161">
          <cell r="A161" t="str">
            <v>0285</v>
          </cell>
          <cell r="B161">
            <v>15544</v>
          </cell>
          <cell r="C161">
            <v>91413</v>
          </cell>
          <cell r="D161">
            <v>106957</v>
          </cell>
          <cell r="E161" t="str">
            <v>HP</v>
          </cell>
        </row>
        <row r="162">
          <cell r="A162" t="str">
            <v>0292</v>
          </cell>
          <cell r="B162">
            <v>10056</v>
          </cell>
          <cell r="C162">
            <v>34897</v>
          </cell>
          <cell r="D162">
            <v>44953</v>
          </cell>
          <cell r="E162" t="str">
            <v>HP</v>
          </cell>
        </row>
        <row r="163">
          <cell r="A163" t="str">
            <v>0298</v>
          </cell>
          <cell r="B163">
            <v>7772</v>
          </cell>
          <cell r="C163">
            <v>1702</v>
          </cell>
          <cell r="D163">
            <v>9474</v>
          </cell>
          <cell r="E163" t="str">
            <v>HP</v>
          </cell>
        </row>
        <row r="164">
          <cell r="A164" t="str">
            <v>0302</v>
          </cell>
          <cell r="B164">
            <v>8293</v>
          </cell>
          <cell r="C164">
            <v>4622</v>
          </cell>
          <cell r="D164">
            <v>12915</v>
          </cell>
          <cell r="E164" t="str">
            <v>HP</v>
          </cell>
        </row>
        <row r="165">
          <cell r="A165" t="str">
            <v>0303</v>
          </cell>
          <cell r="B165">
            <v>8688</v>
          </cell>
          <cell r="C165">
            <v>12715</v>
          </cell>
          <cell r="D165">
            <v>21403</v>
          </cell>
          <cell r="E165" t="str">
            <v>HP</v>
          </cell>
        </row>
        <row r="166">
          <cell r="A166" t="str">
            <v>0304</v>
          </cell>
          <cell r="B166">
            <v>8904</v>
          </cell>
          <cell r="C166">
            <v>23441</v>
          </cell>
          <cell r="D166">
            <v>32345</v>
          </cell>
          <cell r="E166" t="str">
            <v>HP</v>
          </cell>
        </row>
        <row r="167">
          <cell r="A167" t="str">
            <v>0305</v>
          </cell>
          <cell r="B167">
            <v>10056</v>
          </cell>
          <cell r="C167">
            <v>31628</v>
          </cell>
          <cell r="D167">
            <v>41684</v>
          </cell>
          <cell r="E167" t="str">
            <v>HP</v>
          </cell>
        </row>
        <row r="168">
          <cell r="A168" t="str">
            <v>2701</v>
          </cell>
          <cell r="B168">
            <v>7772</v>
          </cell>
          <cell r="C168">
            <v>1051</v>
          </cell>
          <cell r="D168">
            <v>8823</v>
          </cell>
          <cell r="E168" t="str">
            <v>HP</v>
          </cell>
        </row>
        <row r="169">
          <cell r="A169" t="str">
            <v>2707</v>
          </cell>
          <cell r="B169">
            <v>7772</v>
          </cell>
          <cell r="C169">
            <v>1554</v>
          </cell>
          <cell r="D169">
            <v>9326</v>
          </cell>
          <cell r="E169" t="str">
            <v>HP</v>
          </cell>
        </row>
        <row r="170">
          <cell r="A170" t="str">
            <v>2717</v>
          </cell>
          <cell r="B170">
            <v>7921</v>
          </cell>
          <cell r="C170">
            <v>1724</v>
          </cell>
          <cell r="D170">
            <v>9645</v>
          </cell>
          <cell r="E170" t="str">
            <v>HP</v>
          </cell>
        </row>
        <row r="171">
          <cell r="A171" t="str">
            <v>2725</v>
          </cell>
          <cell r="B171">
            <v>8222</v>
          </cell>
          <cell r="C171">
            <v>2657</v>
          </cell>
          <cell r="D171">
            <v>10879</v>
          </cell>
          <cell r="E171" t="str">
            <v>HP</v>
          </cell>
        </row>
        <row r="172">
          <cell r="A172" t="str">
            <v>2728</v>
          </cell>
          <cell r="B172">
            <v>7921</v>
          </cell>
          <cell r="C172">
            <v>2125</v>
          </cell>
          <cell r="D172">
            <v>10046</v>
          </cell>
          <cell r="E172" t="str">
            <v>HP</v>
          </cell>
        </row>
        <row r="173">
          <cell r="A173" t="str">
            <v>2794</v>
          </cell>
          <cell r="B173">
            <v>7921</v>
          </cell>
          <cell r="C173">
            <v>1850</v>
          </cell>
          <cell r="D173">
            <v>9771</v>
          </cell>
          <cell r="E173" t="str">
            <v>HP</v>
          </cell>
        </row>
        <row r="174">
          <cell r="A174" t="str">
            <v>2806</v>
          </cell>
          <cell r="B174">
            <v>8293</v>
          </cell>
          <cell r="C174">
            <v>3187</v>
          </cell>
          <cell r="D174">
            <v>11480</v>
          </cell>
          <cell r="E174" t="str">
            <v>HP</v>
          </cell>
        </row>
        <row r="175">
          <cell r="A175" t="str">
            <v>2812</v>
          </cell>
          <cell r="B175">
            <v>8293</v>
          </cell>
          <cell r="C175">
            <v>3347</v>
          </cell>
          <cell r="D175">
            <v>11640</v>
          </cell>
          <cell r="E175" t="str">
            <v>HP</v>
          </cell>
        </row>
        <row r="176">
          <cell r="A176" t="str">
            <v>2851</v>
          </cell>
          <cell r="B176">
            <v>8222</v>
          </cell>
          <cell r="C176">
            <v>3028</v>
          </cell>
          <cell r="D176">
            <v>11250</v>
          </cell>
          <cell r="E176" t="str">
            <v>HP</v>
          </cell>
        </row>
        <row r="177">
          <cell r="A177" t="str">
            <v>2911</v>
          </cell>
          <cell r="B177">
            <v>7646</v>
          </cell>
          <cell r="C177">
            <v>4379</v>
          </cell>
          <cell r="D177">
            <v>12025</v>
          </cell>
          <cell r="E177" t="str">
            <v>HP</v>
          </cell>
        </row>
        <row r="178">
          <cell r="A178" t="str">
            <v>2937</v>
          </cell>
          <cell r="B178">
            <v>8293</v>
          </cell>
          <cell r="C178">
            <v>3905</v>
          </cell>
          <cell r="D178">
            <v>12198</v>
          </cell>
          <cell r="E178" t="str">
            <v>HP</v>
          </cell>
        </row>
        <row r="179">
          <cell r="A179" t="str">
            <v>3020</v>
          </cell>
          <cell r="B179">
            <v>8293</v>
          </cell>
          <cell r="C179">
            <v>4277</v>
          </cell>
          <cell r="D179">
            <v>12570</v>
          </cell>
          <cell r="E179" t="str">
            <v>HP</v>
          </cell>
        </row>
        <row r="180">
          <cell r="A180" t="str">
            <v>3201</v>
          </cell>
          <cell r="B180">
            <v>8293</v>
          </cell>
          <cell r="C180">
            <v>3921</v>
          </cell>
          <cell r="D180">
            <v>12214</v>
          </cell>
          <cell r="E180" t="str">
            <v>HP</v>
          </cell>
        </row>
      </sheetData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Captura"/>
      <sheetName val="Costeo_Fórmulas"/>
      <sheetName val="Tablas"/>
      <sheetName val="Tablas ISR"/>
      <sheetName val="ISN"/>
      <sheetName val="Tabulador"/>
      <sheetName val="Presupuesto Cartera_2021_F15521"/>
    </sheetNames>
    <sheetDataSet>
      <sheetData sheetId="0">
        <row r="9397">
          <cell r="V9397">
            <v>2498922655</v>
          </cell>
        </row>
      </sheetData>
      <sheetData sheetId="1"/>
      <sheetData sheetId="2"/>
      <sheetData sheetId="3">
        <row r="1">
          <cell r="B1" t="str">
            <v>Limite inferior</v>
          </cell>
          <cell r="C1" t="str">
            <v>Limite Inferior</v>
          </cell>
          <cell r="D1" t="str">
            <v>Cuota Fija</v>
          </cell>
          <cell r="E1" t="str">
            <v>% sobre exedente</v>
          </cell>
        </row>
        <row r="2">
          <cell r="B2">
            <v>0.01</v>
          </cell>
          <cell r="C2">
            <v>578.52</v>
          </cell>
          <cell r="D2">
            <v>0</v>
          </cell>
          <cell r="E2">
            <v>0.0192</v>
          </cell>
        </row>
        <row r="3">
          <cell r="B3">
            <v>578.53</v>
          </cell>
          <cell r="C3">
            <v>4910.18</v>
          </cell>
          <cell r="D3">
            <v>11.11</v>
          </cell>
          <cell r="E3">
            <v>0.064</v>
          </cell>
        </row>
        <row r="4">
          <cell r="B4">
            <v>4910.1900000000005</v>
          </cell>
          <cell r="C4">
            <v>8629.2</v>
          </cell>
          <cell r="D4">
            <v>288.33</v>
          </cell>
          <cell r="E4">
            <v>0.10880000000000001</v>
          </cell>
        </row>
        <row r="5">
          <cell r="B5">
            <v>8629.210000000001</v>
          </cell>
          <cell r="C5">
            <v>10031.07</v>
          </cell>
          <cell r="D5">
            <v>692.96</v>
          </cell>
          <cell r="E5">
            <v>0.16</v>
          </cell>
        </row>
        <row r="6">
          <cell r="B6">
            <v>10031.08</v>
          </cell>
          <cell r="C6">
            <v>12009.94</v>
          </cell>
          <cell r="D6">
            <v>917.26</v>
          </cell>
          <cell r="E6">
            <v>0.17920000000000003</v>
          </cell>
        </row>
        <row r="7">
          <cell r="B7">
            <v>12009.95</v>
          </cell>
          <cell r="C7">
            <v>24222.31</v>
          </cell>
          <cell r="D7">
            <v>1271.87</v>
          </cell>
          <cell r="E7">
            <v>0.21359999999999998</v>
          </cell>
        </row>
        <row r="8">
          <cell r="B8">
            <v>24222.32</v>
          </cell>
          <cell r="C8">
            <v>38177.69</v>
          </cell>
          <cell r="D8">
            <v>3880.44</v>
          </cell>
          <cell r="E8">
            <v>0.2352</v>
          </cell>
        </row>
        <row r="9">
          <cell r="B9">
            <v>38177.700000000004</v>
          </cell>
          <cell r="C9">
            <v>72887.5</v>
          </cell>
          <cell r="D9">
            <v>7162.74</v>
          </cell>
          <cell r="E9">
            <v>0.3</v>
          </cell>
        </row>
        <row r="10">
          <cell r="B10">
            <v>72887.51</v>
          </cell>
          <cell r="C10">
            <v>97183.33</v>
          </cell>
          <cell r="D10">
            <v>17575.69</v>
          </cell>
          <cell r="E10">
            <v>0.32</v>
          </cell>
        </row>
        <row r="11">
          <cell r="B11">
            <v>97183.34</v>
          </cell>
          <cell r="C11">
            <v>291550</v>
          </cell>
          <cell r="D11">
            <v>25350.35</v>
          </cell>
          <cell r="E11">
            <v>0.34</v>
          </cell>
        </row>
        <row r="12">
          <cell r="B12">
            <v>291550.01</v>
          </cell>
          <cell r="C12" t="str">
            <v>En adelante</v>
          </cell>
          <cell r="D12">
            <v>91435.02</v>
          </cell>
          <cell r="E12">
            <v>0.35</v>
          </cell>
        </row>
      </sheetData>
      <sheetData sheetId="4" refreshError="1"/>
      <sheetData sheetId="5">
        <row r="1">
          <cell r="A1" t="str">
            <v>Radicacion</v>
          </cell>
        </row>
      </sheetData>
      <sheetData sheetId="6">
        <row r="1">
          <cell r="A1" t="str">
            <v>Nivel</v>
          </cell>
          <cell r="B1" t="str">
            <v>Sueldo 05</v>
          </cell>
          <cell r="C1" t="str">
            <v>CG</v>
          </cell>
          <cell r="D1" t="str">
            <v>Percep. Menual</v>
          </cell>
          <cell r="E1" t="str">
            <v>Régimen</v>
          </cell>
        </row>
        <row r="2">
          <cell r="A2" t="str">
            <v>27B1</v>
          </cell>
          <cell r="B2">
            <v>4835.03</v>
          </cell>
          <cell r="C2">
            <v>1664.9700000000003</v>
          </cell>
          <cell r="D2">
            <v>6500</v>
          </cell>
          <cell r="E2" t="str">
            <v>Eventual</v>
          </cell>
        </row>
        <row r="3">
          <cell r="A3" t="str">
            <v>27C1</v>
          </cell>
          <cell r="B3">
            <v>4687.23</v>
          </cell>
          <cell r="C3">
            <v>4812.77</v>
          </cell>
          <cell r="D3">
            <v>9500</v>
          </cell>
          <cell r="E3" t="str">
            <v>Eventual</v>
          </cell>
        </row>
        <row r="4">
          <cell r="A4" t="str">
            <v>27D1</v>
          </cell>
          <cell r="B4">
            <v>5014.19</v>
          </cell>
          <cell r="C4">
            <v>7485.81</v>
          </cell>
          <cell r="D4">
            <v>12500</v>
          </cell>
          <cell r="E4" t="str">
            <v>Eventual</v>
          </cell>
        </row>
        <row r="5">
          <cell r="A5" t="str">
            <v>28A1</v>
          </cell>
          <cell r="B5">
            <v>5257.93</v>
          </cell>
          <cell r="C5">
            <v>13242.07</v>
          </cell>
          <cell r="D5">
            <v>18500</v>
          </cell>
          <cell r="E5" t="str">
            <v>Eventual</v>
          </cell>
        </row>
        <row r="6">
          <cell r="A6" t="str">
            <v>28B1</v>
          </cell>
          <cell r="B6">
            <v>5849.52</v>
          </cell>
          <cell r="C6">
            <v>17700.48</v>
          </cell>
          <cell r="D6">
            <v>23550</v>
          </cell>
          <cell r="E6" t="str">
            <v>Eventual</v>
          </cell>
        </row>
        <row r="7">
          <cell r="A7" t="str">
            <v>29A1</v>
          </cell>
          <cell r="B7">
            <v>6519.45</v>
          </cell>
          <cell r="C7">
            <v>22731.55</v>
          </cell>
          <cell r="D7">
            <v>29251</v>
          </cell>
          <cell r="E7" t="str">
            <v>Eventual</v>
          </cell>
        </row>
        <row r="8">
          <cell r="A8" t="str">
            <v>29B1</v>
          </cell>
          <cell r="B8">
            <v>6519.45</v>
          </cell>
          <cell r="C8">
            <v>31230.55</v>
          </cell>
          <cell r="D8">
            <v>37750</v>
          </cell>
          <cell r="E8" t="str">
            <v>Eventual</v>
          </cell>
        </row>
        <row r="9">
          <cell r="A9" t="str">
            <v>29C1</v>
          </cell>
          <cell r="B9">
            <v>6519.45</v>
          </cell>
          <cell r="C9">
            <v>44480.96000000001</v>
          </cell>
          <cell r="D9">
            <v>51000.41</v>
          </cell>
          <cell r="E9" t="str">
            <v>Eventual</v>
          </cell>
        </row>
        <row r="10">
          <cell r="A10" t="str">
            <v>29D1</v>
          </cell>
          <cell r="B10">
            <v>10466.23</v>
          </cell>
          <cell r="C10">
            <v>49277.91</v>
          </cell>
          <cell r="D10">
            <v>59744.14</v>
          </cell>
          <cell r="E10" t="str">
            <v>Eventual</v>
          </cell>
        </row>
        <row r="11">
          <cell r="A11" t="str">
            <v>30A1</v>
          </cell>
          <cell r="B11">
            <v>10466.23</v>
          </cell>
          <cell r="C11">
            <v>55706.48142857144</v>
          </cell>
          <cell r="D11">
            <v>66172.71142857143</v>
          </cell>
          <cell r="E11" t="str">
            <v>Eventual</v>
          </cell>
        </row>
        <row r="12">
          <cell r="A12" t="str">
            <v>30B1</v>
          </cell>
          <cell r="B12">
            <v>10466.23</v>
          </cell>
          <cell r="C12">
            <v>62135.05285714286</v>
          </cell>
          <cell r="D12">
            <v>72601.28285714285</v>
          </cell>
          <cell r="E12" t="str">
            <v>Eventual</v>
          </cell>
        </row>
        <row r="13">
          <cell r="A13" t="str">
            <v>30C1</v>
          </cell>
          <cell r="B13">
            <v>10466.23</v>
          </cell>
          <cell r="C13">
            <v>68563.6242857143</v>
          </cell>
          <cell r="D13">
            <v>79029.85428571429</v>
          </cell>
          <cell r="E13" t="str">
            <v>Eventual</v>
          </cell>
        </row>
        <row r="14">
          <cell r="A14" t="str">
            <v>30D1</v>
          </cell>
          <cell r="B14">
            <v>10466.23</v>
          </cell>
          <cell r="C14">
            <v>74992.19571428571</v>
          </cell>
          <cell r="D14">
            <v>85458.42571428571</v>
          </cell>
          <cell r="E14" t="str">
            <v>Eventual</v>
          </cell>
        </row>
        <row r="15">
          <cell r="A15" t="str">
            <v>30E1</v>
          </cell>
          <cell r="B15">
            <v>13482.58</v>
          </cell>
          <cell r="C15">
            <v>76261.56</v>
          </cell>
          <cell r="D15">
            <v>89744.14</v>
          </cell>
          <cell r="E15" t="str">
            <v>Eventual</v>
          </cell>
        </row>
        <row r="16">
          <cell r="A16" t="str">
            <v>30F1</v>
          </cell>
          <cell r="B16">
            <v>13482.58</v>
          </cell>
          <cell r="C16">
            <v>91975.84999999999</v>
          </cell>
          <cell r="D16">
            <v>105458.43</v>
          </cell>
          <cell r="E16" t="str">
            <v>Eventual</v>
          </cell>
        </row>
        <row r="17">
          <cell r="A17" t="str">
            <v>27B2</v>
          </cell>
          <cell r="B17">
            <v>4835.03</v>
          </cell>
          <cell r="C17">
            <v>2164.9700000000003</v>
          </cell>
          <cell r="D17">
            <v>7000</v>
          </cell>
          <cell r="E17" t="str">
            <v>Eventual</v>
          </cell>
        </row>
        <row r="18">
          <cell r="A18" t="str">
            <v>27C2</v>
          </cell>
          <cell r="B18">
            <v>4687.23</v>
          </cell>
          <cell r="C18">
            <v>5503.77</v>
          </cell>
          <cell r="D18">
            <v>10191</v>
          </cell>
          <cell r="E18" t="str">
            <v>Eventual</v>
          </cell>
        </row>
        <row r="19">
          <cell r="A19" t="str">
            <v>27D2</v>
          </cell>
          <cell r="B19">
            <v>5085.78</v>
          </cell>
          <cell r="C19">
            <v>8163.22</v>
          </cell>
          <cell r="D19">
            <v>13249</v>
          </cell>
          <cell r="E19" t="str">
            <v>Eventual</v>
          </cell>
        </row>
        <row r="20">
          <cell r="A20" t="str">
            <v>28A2</v>
          </cell>
          <cell r="B20">
            <v>5257.93</v>
          </cell>
          <cell r="C20">
            <v>14242.07</v>
          </cell>
          <cell r="D20">
            <v>19500</v>
          </cell>
          <cell r="E20" t="str">
            <v>Eventual</v>
          </cell>
        </row>
        <row r="21">
          <cell r="A21" t="str">
            <v>28B2</v>
          </cell>
          <cell r="B21">
            <v>5849.52</v>
          </cell>
          <cell r="C21">
            <v>18150.48</v>
          </cell>
          <cell r="D21">
            <v>24000</v>
          </cell>
          <cell r="E21" t="str">
            <v>Eventual</v>
          </cell>
        </row>
        <row r="22">
          <cell r="A22" t="str">
            <v>29A2</v>
          </cell>
          <cell r="B22">
            <v>6519.45</v>
          </cell>
          <cell r="C22">
            <v>23480.55</v>
          </cell>
          <cell r="D22">
            <v>30000</v>
          </cell>
          <cell r="E22" t="str">
            <v>Eventual</v>
          </cell>
        </row>
        <row r="23">
          <cell r="A23" t="str">
            <v>29B2</v>
          </cell>
          <cell r="B23">
            <v>6519.45</v>
          </cell>
          <cell r="C23">
            <v>31980.55</v>
          </cell>
          <cell r="D23">
            <v>38500</v>
          </cell>
          <cell r="E23" t="str">
            <v>Eventual</v>
          </cell>
        </row>
        <row r="24">
          <cell r="A24" t="str">
            <v>29C2</v>
          </cell>
          <cell r="B24">
            <v>10466.23</v>
          </cell>
          <cell r="C24">
            <v>43191.83</v>
          </cell>
          <cell r="D24">
            <v>53658.06</v>
          </cell>
          <cell r="E24" t="str">
            <v>Eventual</v>
          </cell>
        </row>
        <row r="25">
          <cell r="A25" t="str">
            <v>29D2</v>
          </cell>
          <cell r="B25">
            <v>10466.23</v>
          </cell>
          <cell r="C25">
            <v>50349.33857142857</v>
          </cell>
          <cell r="D25">
            <v>60815.568571428565</v>
          </cell>
          <cell r="E25" t="str">
            <v>Eventual</v>
          </cell>
        </row>
        <row r="26">
          <cell r="A26" t="str">
            <v>30A2</v>
          </cell>
          <cell r="B26">
            <v>10466.23</v>
          </cell>
          <cell r="C26">
            <v>56777.91</v>
          </cell>
          <cell r="D26">
            <v>67244.14</v>
          </cell>
          <cell r="E26" t="str">
            <v>Eventual</v>
          </cell>
        </row>
        <row r="27">
          <cell r="A27" t="str">
            <v>30B2</v>
          </cell>
          <cell r="B27">
            <v>10466.23</v>
          </cell>
          <cell r="C27">
            <v>63206.48142857144</v>
          </cell>
          <cell r="D27">
            <v>73672.71142857143</v>
          </cell>
          <cell r="E27" t="str">
            <v>Eventual</v>
          </cell>
        </row>
        <row r="28">
          <cell r="A28" t="str">
            <v>30C2</v>
          </cell>
          <cell r="B28">
            <v>10466.23</v>
          </cell>
          <cell r="C28">
            <v>69635.05285714286</v>
          </cell>
          <cell r="D28">
            <v>80101.28285714285</v>
          </cell>
          <cell r="E28" t="str">
            <v>Eventual</v>
          </cell>
        </row>
        <row r="29">
          <cell r="A29" t="str">
            <v>30D2</v>
          </cell>
          <cell r="B29">
            <v>10466.23</v>
          </cell>
          <cell r="C29">
            <v>75433.05</v>
          </cell>
          <cell r="D29">
            <v>85899.28</v>
          </cell>
          <cell r="E29" t="str">
            <v>Eventual</v>
          </cell>
        </row>
        <row r="30">
          <cell r="A30" t="str">
            <v>30E2</v>
          </cell>
          <cell r="B30">
            <v>13482.58</v>
          </cell>
          <cell r="C30">
            <v>78404.41714285714</v>
          </cell>
          <cell r="D30">
            <v>91886.99714285714</v>
          </cell>
          <cell r="E30" t="str">
            <v>Eventual</v>
          </cell>
        </row>
        <row r="31">
          <cell r="A31" t="str">
            <v>30F2</v>
          </cell>
          <cell r="B31">
            <v>13482.58</v>
          </cell>
          <cell r="C31">
            <v>97690.13</v>
          </cell>
          <cell r="D31">
            <v>111172.71</v>
          </cell>
          <cell r="E31" t="str">
            <v>Eventual</v>
          </cell>
        </row>
        <row r="32">
          <cell r="A32" t="str">
            <v>27B3</v>
          </cell>
          <cell r="B32">
            <v>4914.09</v>
          </cell>
          <cell r="C32">
            <v>2585.91</v>
          </cell>
          <cell r="D32">
            <v>7500</v>
          </cell>
          <cell r="E32" t="str">
            <v>Eventual</v>
          </cell>
        </row>
        <row r="33">
          <cell r="A33" t="str">
            <v>27C3</v>
          </cell>
          <cell r="B33">
            <v>5014.19</v>
          </cell>
          <cell r="C33">
            <v>5985.81</v>
          </cell>
          <cell r="D33">
            <v>11000</v>
          </cell>
          <cell r="E33" t="str">
            <v>Eventual</v>
          </cell>
        </row>
        <row r="34">
          <cell r="A34" t="str">
            <v>27D3</v>
          </cell>
          <cell r="B34">
            <v>5085.78</v>
          </cell>
          <cell r="C34">
            <v>8914.220000000001</v>
          </cell>
          <cell r="D34">
            <v>14000</v>
          </cell>
          <cell r="E34" t="str">
            <v>Eventual</v>
          </cell>
        </row>
        <row r="35">
          <cell r="A35" t="str">
            <v>28A3</v>
          </cell>
          <cell r="B35">
            <v>5257.93</v>
          </cell>
          <cell r="C35">
            <v>14742.07</v>
          </cell>
          <cell r="D35">
            <v>20000</v>
          </cell>
          <cell r="E35" t="str">
            <v>Eventual</v>
          </cell>
        </row>
        <row r="36">
          <cell r="A36" t="str">
            <v>28B3</v>
          </cell>
          <cell r="B36">
            <v>5849.52</v>
          </cell>
          <cell r="C36">
            <v>18650.48</v>
          </cell>
          <cell r="D36">
            <v>24500</v>
          </cell>
          <cell r="E36" t="str">
            <v>Eventual</v>
          </cell>
        </row>
        <row r="37">
          <cell r="A37" t="str">
            <v>29A3</v>
          </cell>
          <cell r="B37">
            <v>6519.45</v>
          </cell>
          <cell r="C37">
            <v>24980.55</v>
          </cell>
          <cell r="D37">
            <v>31500</v>
          </cell>
          <cell r="E37" t="str">
            <v>Eventual</v>
          </cell>
        </row>
        <row r="38">
          <cell r="A38" t="str">
            <v>29B3</v>
          </cell>
          <cell r="B38">
            <v>6519.45</v>
          </cell>
          <cell r="C38">
            <v>37480.55</v>
          </cell>
          <cell r="D38">
            <v>44000</v>
          </cell>
          <cell r="E38" t="str">
            <v>Eventual</v>
          </cell>
        </row>
        <row r="39">
          <cell r="A39" t="str">
            <v>29C3</v>
          </cell>
          <cell r="B39">
            <v>10466.23</v>
          </cell>
          <cell r="C39">
            <v>43533.770000000004</v>
          </cell>
          <cell r="D39">
            <v>54000</v>
          </cell>
          <cell r="E39" t="str">
            <v>Eventual</v>
          </cell>
        </row>
        <row r="40">
          <cell r="A40" t="str">
            <v>29D3</v>
          </cell>
          <cell r="B40">
            <v>10466.23</v>
          </cell>
          <cell r="C40">
            <v>51420.76714285715</v>
          </cell>
          <cell r="D40">
            <v>61886.997142857144</v>
          </cell>
          <cell r="E40" t="str">
            <v>Eventual</v>
          </cell>
        </row>
        <row r="41">
          <cell r="A41" t="str">
            <v>30A3</v>
          </cell>
          <cell r="B41">
            <v>10466.23</v>
          </cell>
          <cell r="C41">
            <v>57849.33857142858</v>
          </cell>
          <cell r="D41">
            <v>68315.56857142858</v>
          </cell>
          <cell r="E41" t="str">
            <v>Eventual</v>
          </cell>
        </row>
        <row r="42">
          <cell r="A42" t="str">
            <v>30B3</v>
          </cell>
          <cell r="B42">
            <v>10466.23</v>
          </cell>
          <cell r="C42">
            <v>62849.34</v>
          </cell>
          <cell r="D42">
            <v>73315.56999999999</v>
          </cell>
          <cell r="E42" t="str">
            <v>Eventual</v>
          </cell>
        </row>
        <row r="43">
          <cell r="A43" t="str">
            <v>30C3</v>
          </cell>
          <cell r="B43">
            <v>10466.23</v>
          </cell>
          <cell r="C43">
            <v>70706.48142857144</v>
          </cell>
          <cell r="D43">
            <v>81172.71142857143</v>
          </cell>
          <cell r="E43" t="str">
            <v>Eventual</v>
          </cell>
        </row>
        <row r="44">
          <cell r="A44" t="str">
            <v>30D3</v>
          </cell>
          <cell r="B44">
            <v>10466.23</v>
          </cell>
          <cell r="C44">
            <v>76063.6242857143</v>
          </cell>
          <cell r="D44">
            <v>86529.85428571429</v>
          </cell>
          <cell r="E44" t="str">
            <v>Eventual</v>
          </cell>
        </row>
        <row r="45">
          <cell r="A45" t="str">
            <v>30E3</v>
          </cell>
          <cell r="B45">
            <v>13482.58</v>
          </cell>
          <cell r="C45">
            <v>80547.27428571429</v>
          </cell>
          <cell r="D45">
            <v>94029.85428571429</v>
          </cell>
          <cell r="E45" t="str">
            <v>Eventual</v>
          </cell>
        </row>
        <row r="46">
          <cell r="A46" t="str">
            <v>30F3</v>
          </cell>
          <cell r="B46">
            <v>13482.58</v>
          </cell>
          <cell r="C46">
            <v>103404.42</v>
          </cell>
          <cell r="D46">
            <v>116887</v>
          </cell>
          <cell r="E46" t="str">
            <v>Eventual</v>
          </cell>
        </row>
        <row r="47">
          <cell r="A47" t="str">
            <v>27B4</v>
          </cell>
          <cell r="B47">
            <v>4914.09</v>
          </cell>
          <cell r="C47">
            <v>3085.91</v>
          </cell>
          <cell r="D47">
            <v>8000</v>
          </cell>
          <cell r="E47" t="str">
            <v>Eventual</v>
          </cell>
        </row>
        <row r="48">
          <cell r="A48" t="str">
            <v>27C4</v>
          </cell>
          <cell r="B48">
            <v>5014.19</v>
          </cell>
          <cell r="C48">
            <v>6235.81</v>
          </cell>
          <cell r="D48">
            <v>11250</v>
          </cell>
          <cell r="E48" t="str">
            <v>Eventual</v>
          </cell>
        </row>
        <row r="49">
          <cell r="A49" t="str">
            <v>27D4</v>
          </cell>
          <cell r="B49">
            <v>5242.11</v>
          </cell>
          <cell r="C49">
            <v>10542.89</v>
          </cell>
          <cell r="D49">
            <v>15785</v>
          </cell>
          <cell r="E49" t="str">
            <v>Eventual</v>
          </cell>
        </row>
        <row r="50">
          <cell r="A50" t="str">
            <v>28A4</v>
          </cell>
          <cell r="B50">
            <v>5849.52</v>
          </cell>
          <cell r="C50">
            <v>15150.48</v>
          </cell>
          <cell r="D50">
            <v>21000</v>
          </cell>
          <cell r="E50" t="str">
            <v>Eventual</v>
          </cell>
        </row>
        <row r="51">
          <cell r="A51" t="str">
            <v>28B4</v>
          </cell>
          <cell r="B51">
            <v>5849.52</v>
          </cell>
          <cell r="C51">
            <v>19150.48</v>
          </cell>
          <cell r="D51">
            <v>25000</v>
          </cell>
          <cell r="E51" t="str">
            <v>Eventual</v>
          </cell>
        </row>
        <row r="52">
          <cell r="A52" t="str">
            <v>29A4</v>
          </cell>
          <cell r="B52">
            <v>6519.45</v>
          </cell>
          <cell r="C52">
            <v>25277.55</v>
          </cell>
          <cell r="D52">
            <v>31797</v>
          </cell>
          <cell r="E52" t="str">
            <v>Eventual</v>
          </cell>
        </row>
        <row r="53">
          <cell r="A53" t="str">
            <v>29B4</v>
          </cell>
          <cell r="B53">
            <v>6519.45</v>
          </cell>
          <cell r="C53">
            <v>38380.55</v>
          </cell>
          <cell r="D53">
            <v>44900</v>
          </cell>
          <cell r="E53" t="str">
            <v>Eventual</v>
          </cell>
        </row>
        <row r="54">
          <cell r="A54" t="str">
            <v>29C4</v>
          </cell>
          <cell r="B54">
            <v>10466.23</v>
          </cell>
          <cell r="C54">
            <v>46063.62428571429</v>
          </cell>
          <cell r="D54">
            <v>56529.85428571429</v>
          </cell>
          <cell r="E54" t="str">
            <v>Eventual</v>
          </cell>
        </row>
        <row r="55">
          <cell r="A55" t="str">
            <v>29D4</v>
          </cell>
          <cell r="B55">
            <v>10466.23</v>
          </cell>
          <cell r="C55">
            <v>52492.19571428571</v>
          </cell>
          <cell r="D55">
            <v>62958.42571428571</v>
          </cell>
          <cell r="E55" t="str">
            <v>Eventual</v>
          </cell>
        </row>
        <row r="56">
          <cell r="A56" t="str">
            <v>30A4</v>
          </cell>
          <cell r="B56">
            <v>10466.23</v>
          </cell>
          <cell r="C56">
            <v>58920.76714285715</v>
          </cell>
          <cell r="D56">
            <v>69386.99714285714</v>
          </cell>
          <cell r="E56" t="str">
            <v>Eventual</v>
          </cell>
        </row>
        <row r="57">
          <cell r="A57" t="str">
            <v>30B4</v>
          </cell>
          <cell r="B57">
            <v>10466.23</v>
          </cell>
          <cell r="C57">
            <v>65349.33857142858</v>
          </cell>
          <cell r="D57">
            <v>75815.56857142858</v>
          </cell>
          <cell r="E57" t="str">
            <v>Eventual</v>
          </cell>
        </row>
        <row r="58">
          <cell r="A58" t="str">
            <v>30C4</v>
          </cell>
          <cell r="B58">
            <v>10466.23</v>
          </cell>
          <cell r="C58">
            <v>71777.91</v>
          </cell>
          <cell r="D58">
            <v>82244.14</v>
          </cell>
          <cell r="E58" t="str">
            <v>Eventual</v>
          </cell>
        </row>
        <row r="59">
          <cell r="A59" t="str">
            <v>30D4</v>
          </cell>
          <cell r="B59">
            <v>10466.23</v>
          </cell>
          <cell r="C59">
            <v>77135.05285714286</v>
          </cell>
          <cell r="D59">
            <v>87601.28285714285</v>
          </cell>
          <cell r="E59" t="str">
            <v>Eventual</v>
          </cell>
        </row>
        <row r="60">
          <cell r="A60" t="str">
            <v>30E4</v>
          </cell>
          <cell r="B60">
            <v>13482.58</v>
          </cell>
          <cell r="C60">
            <v>81261.56</v>
          </cell>
          <cell r="D60">
            <v>94744.14</v>
          </cell>
          <cell r="E60" t="str">
            <v>Eventual</v>
          </cell>
        </row>
        <row r="61">
          <cell r="A61" t="str">
            <v>30F4</v>
          </cell>
          <cell r="B61">
            <v>13482.58</v>
          </cell>
          <cell r="C61">
            <v>109118.7</v>
          </cell>
          <cell r="D61">
            <v>122601.28</v>
          </cell>
          <cell r="E61" t="str">
            <v>Eventual</v>
          </cell>
        </row>
        <row r="62">
          <cell r="A62" t="str">
            <v>27B5</v>
          </cell>
          <cell r="B62">
            <v>4914.09</v>
          </cell>
          <cell r="C62">
            <v>3585.91</v>
          </cell>
          <cell r="D62">
            <v>8500</v>
          </cell>
          <cell r="E62" t="str">
            <v>Eventual</v>
          </cell>
        </row>
        <row r="63">
          <cell r="A63" t="str">
            <v>27C5</v>
          </cell>
          <cell r="B63">
            <v>5014.19</v>
          </cell>
          <cell r="C63">
            <v>6485.81</v>
          </cell>
          <cell r="D63">
            <v>11500</v>
          </cell>
          <cell r="E63" t="str">
            <v>Eventual</v>
          </cell>
        </row>
        <row r="64">
          <cell r="A64" t="str">
            <v>27D5</v>
          </cell>
          <cell r="B64">
            <v>5242.11</v>
          </cell>
          <cell r="C64">
            <v>10757.89</v>
          </cell>
          <cell r="D64">
            <v>16000</v>
          </cell>
          <cell r="E64" t="str">
            <v>Eventual</v>
          </cell>
        </row>
        <row r="65">
          <cell r="A65" t="str">
            <v>28A5</v>
          </cell>
          <cell r="B65">
            <v>5849.52</v>
          </cell>
          <cell r="C65">
            <v>16150.48</v>
          </cell>
          <cell r="D65">
            <v>22000</v>
          </cell>
          <cell r="E65" t="str">
            <v>Eventual</v>
          </cell>
        </row>
        <row r="66">
          <cell r="A66" t="str">
            <v>28B5</v>
          </cell>
          <cell r="B66">
            <v>6519.45</v>
          </cell>
          <cell r="C66">
            <v>19980.55</v>
          </cell>
          <cell r="D66">
            <v>26500</v>
          </cell>
          <cell r="E66" t="str">
            <v>Eventual</v>
          </cell>
        </row>
        <row r="67">
          <cell r="A67" t="str">
            <v>29A5</v>
          </cell>
          <cell r="B67">
            <v>6519.45</v>
          </cell>
          <cell r="C67">
            <v>25480.55</v>
          </cell>
          <cell r="D67">
            <v>32000</v>
          </cell>
          <cell r="E67" t="str">
            <v>Eventual</v>
          </cell>
        </row>
        <row r="68">
          <cell r="A68" t="str">
            <v>29B5</v>
          </cell>
          <cell r="B68">
            <v>6519.45</v>
          </cell>
          <cell r="C68">
            <v>39980.55</v>
          </cell>
          <cell r="D68">
            <v>46500</v>
          </cell>
          <cell r="E68" t="str">
            <v>Eventual</v>
          </cell>
        </row>
        <row r="69">
          <cell r="A69" t="str">
            <v>29C5</v>
          </cell>
          <cell r="B69">
            <v>10466.23</v>
          </cell>
          <cell r="C69">
            <v>47364.770000000004</v>
          </cell>
          <cell r="D69">
            <v>57831</v>
          </cell>
          <cell r="E69" t="str">
            <v>Eventual</v>
          </cell>
        </row>
        <row r="70">
          <cell r="A70" t="str">
            <v>29D5</v>
          </cell>
          <cell r="B70">
            <v>10466.23</v>
          </cell>
          <cell r="C70">
            <v>53563.62428571428</v>
          </cell>
          <cell r="D70">
            <v>64029.854285714275</v>
          </cell>
          <cell r="E70" t="str">
            <v>Eventual</v>
          </cell>
        </row>
        <row r="71">
          <cell r="A71" t="str">
            <v>30A5</v>
          </cell>
          <cell r="B71">
            <v>10466.23</v>
          </cell>
          <cell r="C71">
            <v>59992.19571428571</v>
          </cell>
          <cell r="D71">
            <v>70458.42571428571</v>
          </cell>
          <cell r="E71" t="str">
            <v>Eventual</v>
          </cell>
        </row>
        <row r="72">
          <cell r="A72" t="str">
            <v>30B5</v>
          </cell>
          <cell r="B72">
            <v>10466.23</v>
          </cell>
          <cell r="C72">
            <v>66164.63857142857</v>
          </cell>
          <cell r="D72">
            <v>76630.86857142857</v>
          </cell>
          <cell r="E72" t="str">
            <v>Eventual</v>
          </cell>
        </row>
        <row r="73">
          <cell r="A73" t="str">
            <v>30C5</v>
          </cell>
          <cell r="B73">
            <v>10466.23</v>
          </cell>
          <cell r="C73">
            <v>72849.33857142858</v>
          </cell>
          <cell r="D73">
            <v>83315.56857142858</v>
          </cell>
          <cell r="E73" t="str">
            <v>Eventual</v>
          </cell>
        </row>
        <row r="74">
          <cell r="A74" t="str">
            <v>30D5</v>
          </cell>
          <cell r="B74">
            <v>10466.23</v>
          </cell>
          <cell r="C74">
            <v>78206.48142857144</v>
          </cell>
          <cell r="D74">
            <v>88672.71142857143</v>
          </cell>
          <cell r="E74" t="str">
            <v>Eventual</v>
          </cell>
        </row>
        <row r="75">
          <cell r="A75" t="str">
            <v>30E5</v>
          </cell>
          <cell r="B75">
            <v>13482.58</v>
          </cell>
          <cell r="C75">
            <v>82690.13142857142</v>
          </cell>
          <cell r="D75">
            <v>96172.71142857142</v>
          </cell>
          <cell r="E75" t="str">
            <v>Eventual</v>
          </cell>
        </row>
        <row r="76">
          <cell r="A76" t="str">
            <v>30F5</v>
          </cell>
          <cell r="B76">
            <v>13482.58</v>
          </cell>
          <cell r="C76">
            <v>114832.99</v>
          </cell>
          <cell r="D76">
            <v>128315.57</v>
          </cell>
          <cell r="E76" t="str">
            <v>Eventual</v>
          </cell>
        </row>
        <row r="77">
          <cell r="A77" t="str">
            <v>27A6</v>
          </cell>
          <cell r="B77">
            <v>4793.71</v>
          </cell>
          <cell r="C77">
            <v>1330.29</v>
          </cell>
          <cell r="D77">
            <v>6124</v>
          </cell>
          <cell r="E77" t="str">
            <v>Eventual</v>
          </cell>
        </row>
        <row r="78">
          <cell r="A78" t="str">
            <v>27B6</v>
          </cell>
          <cell r="B78">
            <v>4687.23</v>
          </cell>
          <cell r="C78">
            <v>4312.77</v>
          </cell>
          <cell r="D78">
            <v>9000</v>
          </cell>
          <cell r="E78" t="str">
            <v>Eventual</v>
          </cell>
        </row>
        <row r="79">
          <cell r="A79" t="str">
            <v>27C6</v>
          </cell>
          <cell r="B79">
            <v>5014.19</v>
          </cell>
          <cell r="C79">
            <v>6985.81</v>
          </cell>
          <cell r="D79">
            <v>12000</v>
          </cell>
          <cell r="E79" t="str">
            <v>Eventual</v>
          </cell>
        </row>
        <row r="80">
          <cell r="A80" t="str">
            <v>27D6</v>
          </cell>
          <cell r="B80">
            <v>5257.93</v>
          </cell>
          <cell r="C80">
            <v>12242.07</v>
          </cell>
          <cell r="D80">
            <v>17500</v>
          </cell>
          <cell r="E80" t="str">
            <v>Eventual</v>
          </cell>
        </row>
        <row r="81">
          <cell r="A81" t="str">
            <v>28A6</v>
          </cell>
          <cell r="B81">
            <v>5849.52</v>
          </cell>
          <cell r="C81">
            <v>16650.48</v>
          </cell>
          <cell r="D81">
            <v>22500</v>
          </cell>
          <cell r="E81" t="str">
            <v>Eventual</v>
          </cell>
        </row>
        <row r="82">
          <cell r="A82" t="str">
            <v>28B6</v>
          </cell>
          <cell r="B82">
            <v>6519.45</v>
          </cell>
          <cell r="C82">
            <v>20980.55</v>
          </cell>
          <cell r="D82">
            <v>27500</v>
          </cell>
          <cell r="E82" t="str">
            <v>Eventual</v>
          </cell>
        </row>
        <row r="83">
          <cell r="A83" t="str">
            <v>29A6</v>
          </cell>
          <cell r="B83">
            <v>6519.45</v>
          </cell>
          <cell r="C83">
            <v>28480.55</v>
          </cell>
          <cell r="D83">
            <v>35000</v>
          </cell>
          <cell r="E83" t="str">
            <v>Eventual</v>
          </cell>
        </row>
        <row r="84">
          <cell r="A84" t="str">
            <v>29B6</v>
          </cell>
          <cell r="B84">
            <v>6519.45</v>
          </cell>
          <cell r="C84">
            <v>40480.55</v>
          </cell>
          <cell r="D84">
            <v>47000</v>
          </cell>
          <cell r="E84" t="str">
            <v>Eventual</v>
          </cell>
        </row>
        <row r="85">
          <cell r="A85" t="str">
            <v>29C6</v>
          </cell>
          <cell r="B85">
            <v>10466.23</v>
          </cell>
          <cell r="C85">
            <v>48206.48142857144</v>
          </cell>
          <cell r="D85">
            <v>58672.711428571434</v>
          </cell>
          <cell r="E85" t="str">
            <v>Eventual</v>
          </cell>
        </row>
        <row r="86">
          <cell r="A86" t="str">
            <v>29D6</v>
          </cell>
          <cell r="B86">
            <v>10466.23</v>
          </cell>
          <cell r="C86">
            <v>54635.05285714286</v>
          </cell>
          <cell r="D86">
            <v>65101.282857142854</v>
          </cell>
          <cell r="E86" t="str">
            <v>Eventual</v>
          </cell>
        </row>
        <row r="87">
          <cell r="A87" t="str">
            <v>30A6</v>
          </cell>
          <cell r="B87">
            <v>10466.23</v>
          </cell>
          <cell r="C87">
            <v>61063.62428571429</v>
          </cell>
          <cell r="D87">
            <v>71529.85428571429</v>
          </cell>
          <cell r="E87" t="str">
            <v>Eventual</v>
          </cell>
        </row>
        <row r="88">
          <cell r="A88" t="str">
            <v>30B6</v>
          </cell>
          <cell r="B88">
            <v>10466.23</v>
          </cell>
          <cell r="C88">
            <v>67492.19571428571</v>
          </cell>
          <cell r="D88">
            <v>77958.42571428571</v>
          </cell>
          <cell r="E88" t="str">
            <v>Eventual</v>
          </cell>
        </row>
        <row r="89">
          <cell r="A89" t="str">
            <v>30C6</v>
          </cell>
          <cell r="B89">
            <v>10466.23</v>
          </cell>
          <cell r="C89">
            <v>73920.76714285715</v>
          </cell>
          <cell r="D89">
            <v>84386.99714285714</v>
          </cell>
          <cell r="E89" t="str">
            <v>Eventual</v>
          </cell>
        </row>
        <row r="90">
          <cell r="A90" t="str">
            <v>30D6</v>
          </cell>
          <cell r="B90">
            <v>13482.58</v>
          </cell>
          <cell r="C90">
            <v>76261.56</v>
          </cell>
          <cell r="D90">
            <v>89744.14</v>
          </cell>
          <cell r="E90" t="str">
            <v>Eventual</v>
          </cell>
        </row>
        <row r="91">
          <cell r="A91" t="str">
            <v>30E6</v>
          </cell>
          <cell r="B91">
            <v>13482.58</v>
          </cell>
          <cell r="C91">
            <v>84832.98857142858</v>
          </cell>
          <cell r="D91">
            <v>98315.56857142858</v>
          </cell>
          <cell r="E91" t="str">
            <v>Eventual</v>
          </cell>
        </row>
        <row r="92">
          <cell r="A92" t="str">
            <v>30F6</v>
          </cell>
          <cell r="B92">
            <v>13482.58</v>
          </cell>
          <cell r="C92">
            <v>119517.42</v>
          </cell>
          <cell r="D92">
            <v>133000</v>
          </cell>
          <cell r="E92" t="str">
            <v>Eventual</v>
          </cell>
        </row>
        <row r="93">
          <cell r="A93" t="str">
            <v>27F1</v>
          </cell>
          <cell r="B93">
            <v>4914.09</v>
          </cell>
          <cell r="C93">
            <v>2875.91</v>
          </cell>
          <cell r="D93">
            <v>7790</v>
          </cell>
          <cell r="E93" t="str">
            <v>Eventual</v>
          </cell>
        </row>
        <row r="94">
          <cell r="A94" t="str">
            <v>27F2</v>
          </cell>
          <cell r="B94">
            <v>4687.23</v>
          </cell>
          <cell r="C94">
            <v>4771.77</v>
          </cell>
          <cell r="D94">
            <v>9459</v>
          </cell>
          <cell r="E94" t="str">
            <v>Eventual</v>
          </cell>
        </row>
        <row r="96">
          <cell r="A96" t="str">
            <v>27F3</v>
          </cell>
          <cell r="B96">
            <v>4687.23</v>
          </cell>
          <cell r="C96">
            <v>5328.77</v>
          </cell>
          <cell r="D96">
            <v>10016</v>
          </cell>
          <cell r="E96" t="str">
            <v>Eventual</v>
          </cell>
        </row>
        <row r="97">
          <cell r="A97" t="str">
            <v>27F4</v>
          </cell>
          <cell r="B97">
            <v>4687.23</v>
          </cell>
          <cell r="C97">
            <v>5884.77</v>
          </cell>
          <cell r="D97">
            <v>10572</v>
          </cell>
          <cell r="E97" t="str">
            <v>Eventual</v>
          </cell>
        </row>
        <row r="98">
          <cell r="A98" t="str">
            <v>27F4</v>
          </cell>
          <cell r="B98">
            <v>4687.23</v>
          </cell>
          <cell r="C98">
            <v>5884.77</v>
          </cell>
          <cell r="D98">
            <v>10572</v>
          </cell>
          <cell r="E98" t="str">
            <v>Eventual</v>
          </cell>
        </row>
        <row r="99">
          <cell r="A99" t="str">
            <v>27F5</v>
          </cell>
          <cell r="B99">
            <v>5014.19</v>
          </cell>
          <cell r="C99">
            <v>6326.81</v>
          </cell>
          <cell r="D99">
            <v>11341</v>
          </cell>
          <cell r="E99" t="str">
            <v>Eventual</v>
          </cell>
        </row>
        <row r="100">
          <cell r="A100" t="str">
            <v>27F5</v>
          </cell>
          <cell r="B100">
            <v>5014.19</v>
          </cell>
          <cell r="C100">
            <v>6326.81</v>
          </cell>
          <cell r="D100">
            <v>11341</v>
          </cell>
          <cell r="E100" t="str">
            <v>Eventual</v>
          </cell>
        </row>
        <row r="101">
          <cell r="A101" t="str">
            <v>27F6</v>
          </cell>
          <cell r="B101">
            <v>5014.19</v>
          </cell>
          <cell r="C101">
            <v>7783.81</v>
          </cell>
          <cell r="D101">
            <v>12798</v>
          </cell>
          <cell r="E101" t="str">
            <v>Eventual</v>
          </cell>
        </row>
        <row r="102">
          <cell r="A102" t="str">
            <v>27F6</v>
          </cell>
          <cell r="B102">
            <v>5014.19</v>
          </cell>
          <cell r="C102">
            <v>7783.81</v>
          </cell>
          <cell r="D102">
            <v>12798</v>
          </cell>
          <cell r="E102" t="str">
            <v>Eventual</v>
          </cell>
        </row>
        <row r="103">
          <cell r="A103" t="str">
            <v>27F6</v>
          </cell>
          <cell r="B103">
            <v>5014.19</v>
          </cell>
          <cell r="C103">
            <v>7783.81</v>
          </cell>
          <cell r="D103">
            <v>12798</v>
          </cell>
          <cell r="E103" t="str">
            <v>Eventual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sultado (2)"/>
      <sheetName val="Calendarizado"/>
      <sheetName val="Base"/>
      <sheetName val="Hoja1"/>
      <sheetName val="Fuente"/>
      <sheetName val="Captura"/>
      <sheetName val="Costeo_Fórmulas"/>
      <sheetName val="Tablas"/>
      <sheetName val="Tablas ISR"/>
      <sheetName val="ISN"/>
      <sheetName val="Tabulador"/>
      <sheetName val="Presupuesto Cartera_2021 para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Limite inferior</v>
          </cell>
          <cell r="C1" t="str">
            <v>Limite Inferior</v>
          </cell>
          <cell r="D1" t="str">
            <v>Cuota Fija</v>
          </cell>
          <cell r="E1" t="str">
            <v>% sobre exedente</v>
          </cell>
        </row>
        <row r="2">
          <cell r="B2">
            <v>0.01</v>
          </cell>
          <cell r="C2">
            <v>578.52</v>
          </cell>
          <cell r="D2">
            <v>0</v>
          </cell>
          <cell r="E2">
            <v>0.0192</v>
          </cell>
        </row>
        <row r="3">
          <cell r="B3">
            <v>578.53</v>
          </cell>
          <cell r="C3">
            <v>4910.18</v>
          </cell>
          <cell r="D3">
            <v>11.11</v>
          </cell>
          <cell r="E3">
            <v>0.064</v>
          </cell>
        </row>
        <row r="4">
          <cell r="B4">
            <v>4910.1900000000005</v>
          </cell>
          <cell r="C4">
            <v>8629.2</v>
          </cell>
          <cell r="D4">
            <v>288.33</v>
          </cell>
          <cell r="E4">
            <v>0.10880000000000001</v>
          </cell>
        </row>
        <row r="5">
          <cell r="B5">
            <v>8629.210000000001</v>
          </cell>
          <cell r="C5">
            <v>10031.07</v>
          </cell>
          <cell r="D5">
            <v>692.96</v>
          </cell>
          <cell r="E5">
            <v>0.16</v>
          </cell>
        </row>
        <row r="6">
          <cell r="B6">
            <v>10031.08</v>
          </cell>
          <cell r="C6">
            <v>12009.94</v>
          </cell>
          <cell r="D6">
            <v>917.26</v>
          </cell>
          <cell r="E6">
            <v>0.17920000000000003</v>
          </cell>
        </row>
        <row r="7">
          <cell r="B7">
            <v>12009.95</v>
          </cell>
          <cell r="C7">
            <v>24222.31</v>
          </cell>
          <cell r="D7">
            <v>1271.87</v>
          </cell>
          <cell r="E7">
            <v>0.21359999999999998</v>
          </cell>
        </row>
        <row r="8">
          <cell r="B8">
            <v>24222.32</v>
          </cell>
          <cell r="C8">
            <v>38177.69</v>
          </cell>
          <cell r="D8">
            <v>3880.44</v>
          </cell>
          <cell r="E8">
            <v>0.2352</v>
          </cell>
        </row>
        <row r="9">
          <cell r="B9">
            <v>38177.700000000004</v>
          </cell>
          <cell r="C9">
            <v>72887.5</v>
          </cell>
          <cell r="D9">
            <v>7162.74</v>
          </cell>
          <cell r="E9">
            <v>0.3</v>
          </cell>
        </row>
        <row r="10">
          <cell r="B10">
            <v>72887.51</v>
          </cell>
          <cell r="C10">
            <v>97183.33</v>
          </cell>
          <cell r="D10">
            <v>17575.69</v>
          </cell>
          <cell r="E10">
            <v>0.32</v>
          </cell>
        </row>
        <row r="11">
          <cell r="B11">
            <v>97183.34</v>
          </cell>
          <cell r="C11">
            <v>291550</v>
          </cell>
          <cell r="D11">
            <v>25350.35</v>
          </cell>
          <cell r="E11">
            <v>0.34</v>
          </cell>
        </row>
        <row r="12">
          <cell r="B12">
            <v>291550.01</v>
          </cell>
          <cell r="C12" t="str">
            <v>En adelante</v>
          </cell>
          <cell r="D12">
            <v>91435.02</v>
          </cell>
          <cell r="E12">
            <v>0.35</v>
          </cell>
        </row>
      </sheetData>
      <sheetData sheetId="9"/>
      <sheetData sheetId="10">
        <row r="1">
          <cell r="A1" t="str">
            <v>Radicacion</v>
          </cell>
        </row>
      </sheetData>
      <sheetData sheetId="11">
        <row r="1">
          <cell r="A1" t="str">
            <v>Nivel</v>
          </cell>
          <cell r="B1" t="str">
            <v>Sueldo 05</v>
          </cell>
          <cell r="C1" t="str">
            <v>CG</v>
          </cell>
          <cell r="D1" t="str">
            <v>Percep. Menual</v>
          </cell>
          <cell r="E1" t="str">
            <v>Régimen</v>
          </cell>
        </row>
        <row r="2">
          <cell r="A2" t="str">
            <v>27B1</v>
          </cell>
          <cell r="B2">
            <v>4835.03</v>
          </cell>
          <cell r="C2">
            <v>1664.9700000000003</v>
          </cell>
          <cell r="D2">
            <v>6500</v>
          </cell>
          <cell r="E2" t="str">
            <v>Eventual</v>
          </cell>
        </row>
        <row r="3">
          <cell r="A3" t="str">
            <v>27C1</v>
          </cell>
          <cell r="B3">
            <v>4687.23</v>
          </cell>
          <cell r="C3">
            <v>4812.77</v>
          </cell>
          <cell r="D3">
            <v>9500</v>
          </cell>
          <cell r="E3" t="str">
            <v>Eventual</v>
          </cell>
        </row>
        <row r="4">
          <cell r="A4" t="str">
            <v>27D1</v>
          </cell>
          <cell r="B4">
            <v>5014.19</v>
          </cell>
          <cell r="C4">
            <v>7485.81</v>
          </cell>
          <cell r="D4">
            <v>12500</v>
          </cell>
          <cell r="E4" t="str">
            <v>Eventual</v>
          </cell>
        </row>
        <row r="5">
          <cell r="A5" t="str">
            <v>28A1</v>
          </cell>
          <cell r="B5">
            <v>5257.93</v>
          </cell>
          <cell r="C5">
            <v>13242.07</v>
          </cell>
          <cell r="D5">
            <v>18500</v>
          </cell>
          <cell r="E5" t="str">
            <v>Eventual</v>
          </cell>
        </row>
        <row r="6">
          <cell r="A6" t="str">
            <v>28B1</v>
          </cell>
          <cell r="B6">
            <v>5849.52</v>
          </cell>
          <cell r="C6">
            <v>17700.48</v>
          </cell>
          <cell r="D6">
            <v>23550</v>
          </cell>
          <cell r="E6" t="str">
            <v>Eventual</v>
          </cell>
        </row>
        <row r="7">
          <cell r="A7" t="str">
            <v>29A1</v>
          </cell>
          <cell r="B7">
            <v>6519.45</v>
          </cell>
          <cell r="C7">
            <v>22731.55</v>
          </cell>
          <cell r="D7">
            <v>29251</v>
          </cell>
          <cell r="E7" t="str">
            <v>Eventual</v>
          </cell>
        </row>
        <row r="8">
          <cell r="A8" t="str">
            <v>29B1</v>
          </cell>
          <cell r="B8">
            <v>6519.45</v>
          </cell>
          <cell r="C8">
            <v>31230.55</v>
          </cell>
          <cell r="D8">
            <v>37750</v>
          </cell>
          <cell r="E8" t="str">
            <v>Eventual</v>
          </cell>
        </row>
        <row r="9">
          <cell r="A9" t="str">
            <v>29C1</v>
          </cell>
          <cell r="B9">
            <v>6519.45</v>
          </cell>
          <cell r="C9">
            <v>44480.96000000001</v>
          </cell>
          <cell r="D9">
            <v>51000.41</v>
          </cell>
          <cell r="E9" t="str">
            <v>Eventual</v>
          </cell>
        </row>
        <row r="10">
          <cell r="A10" t="str">
            <v>29D1</v>
          </cell>
          <cell r="B10">
            <v>10466.23</v>
          </cell>
          <cell r="C10">
            <v>49277.91</v>
          </cell>
          <cell r="D10">
            <v>59744.14</v>
          </cell>
          <cell r="E10" t="str">
            <v>Eventual</v>
          </cell>
        </row>
        <row r="11">
          <cell r="A11" t="str">
            <v>30A1</v>
          </cell>
          <cell r="B11">
            <v>10466.23</v>
          </cell>
          <cell r="C11">
            <v>55706.48142857144</v>
          </cell>
          <cell r="D11">
            <v>66172.71142857143</v>
          </cell>
          <cell r="E11" t="str">
            <v>Eventual</v>
          </cell>
        </row>
        <row r="12">
          <cell r="A12" t="str">
            <v>30B1</v>
          </cell>
          <cell r="B12">
            <v>10466.23</v>
          </cell>
          <cell r="C12">
            <v>62135.05285714286</v>
          </cell>
          <cell r="D12">
            <v>72601.28285714285</v>
          </cell>
          <cell r="E12" t="str">
            <v>Eventual</v>
          </cell>
        </row>
        <row r="13">
          <cell r="A13" t="str">
            <v>30C1</v>
          </cell>
          <cell r="B13">
            <v>10466.23</v>
          </cell>
          <cell r="C13">
            <v>68563.6242857143</v>
          </cell>
          <cell r="D13">
            <v>79029.85428571429</v>
          </cell>
          <cell r="E13" t="str">
            <v>Eventual</v>
          </cell>
        </row>
        <row r="14">
          <cell r="A14" t="str">
            <v>30D1</v>
          </cell>
          <cell r="B14">
            <v>10466.23</v>
          </cell>
          <cell r="C14">
            <v>74992.19571428571</v>
          </cell>
          <cell r="D14">
            <v>85458.42571428571</v>
          </cell>
          <cell r="E14" t="str">
            <v>Eventual</v>
          </cell>
        </row>
        <row r="15">
          <cell r="A15" t="str">
            <v>30E1</v>
          </cell>
          <cell r="B15">
            <v>13482.58</v>
          </cell>
          <cell r="C15">
            <v>76261.56</v>
          </cell>
          <cell r="D15">
            <v>89744.14</v>
          </cell>
          <cell r="E15" t="str">
            <v>Eventual</v>
          </cell>
        </row>
        <row r="16">
          <cell r="A16" t="str">
            <v>30F1</v>
          </cell>
          <cell r="B16">
            <v>13482.58</v>
          </cell>
          <cell r="C16">
            <v>91975.84999999999</v>
          </cell>
          <cell r="D16">
            <v>105458.43</v>
          </cell>
          <cell r="E16" t="str">
            <v>Eventual</v>
          </cell>
        </row>
        <row r="17">
          <cell r="A17" t="str">
            <v>27B2</v>
          </cell>
          <cell r="B17">
            <v>4835.03</v>
          </cell>
          <cell r="C17">
            <v>2164.9700000000003</v>
          </cell>
          <cell r="D17">
            <v>7000</v>
          </cell>
          <cell r="E17" t="str">
            <v>Eventual</v>
          </cell>
        </row>
        <row r="18">
          <cell r="A18" t="str">
            <v>27C2</v>
          </cell>
          <cell r="B18">
            <v>4687.23</v>
          </cell>
          <cell r="C18">
            <v>5503.77</v>
          </cell>
          <cell r="D18">
            <v>10191</v>
          </cell>
          <cell r="E18" t="str">
            <v>Eventual</v>
          </cell>
        </row>
        <row r="19">
          <cell r="A19" t="str">
            <v>27D2</v>
          </cell>
          <cell r="B19">
            <v>5085.78</v>
          </cell>
          <cell r="C19">
            <v>8163.22</v>
          </cell>
          <cell r="D19">
            <v>13249</v>
          </cell>
          <cell r="E19" t="str">
            <v>Eventual</v>
          </cell>
        </row>
        <row r="20">
          <cell r="A20" t="str">
            <v>28A2</v>
          </cell>
          <cell r="B20">
            <v>5257.93</v>
          </cell>
          <cell r="C20">
            <v>14242.07</v>
          </cell>
          <cell r="D20">
            <v>19500</v>
          </cell>
          <cell r="E20" t="str">
            <v>Eventual</v>
          </cell>
        </row>
        <row r="21">
          <cell r="A21" t="str">
            <v>28B2</v>
          </cell>
          <cell r="B21">
            <v>5849.52</v>
          </cell>
          <cell r="C21">
            <v>18150.48</v>
          </cell>
          <cell r="D21">
            <v>24000</v>
          </cell>
          <cell r="E21" t="str">
            <v>Eventual</v>
          </cell>
        </row>
        <row r="22">
          <cell r="A22" t="str">
            <v>29A2</v>
          </cell>
          <cell r="B22">
            <v>6519.45</v>
          </cell>
          <cell r="C22">
            <v>23480.55</v>
          </cell>
          <cell r="D22">
            <v>30000</v>
          </cell>
          <cell r="E22" t="str">
            <v>Eventual</v>
          </cell>
        </row>
        <row r="23">
          <cell r="A23" t="str">
            <v>29B2</v>
          </cell>
          <cell r="B23">
            <v>6519.45</v>
          </cell>
          <cell r="C23">
            <v>31980.55</v>
          </cell>
          <cell r="D23">
            <v>38500</v>
          </cell>
          <cell r="E23" t="str">
            <v>Eventual</v>
          </cell>
        </row>
        <row r="24">
          <cell r="A24" t="str">
            <v>29C2</v>
          </cell>
          <cell r="B24">
            <v>10466.23</v>
          </cell>
          <cell r="C24">
            <v>43191.83</v>
          </cell>
          <cell r="D24">
            <v>53658.06</v>
          </cell>
          <cell r="E24" t="str">
            <v>Eventual</v>
          </cell>
        </row>
        <row r="25">
          <cell r="A25" t="str">
            <v>29D2</v>
          </cell>
          <cell r="B25">
            <v>10466.23</v>
          </cell>
          <cell r="C25">
            <v>50349.33857142857</v>
          </cell>
          <cell r="D25">
            <v>60815.568571428565</v>
          </cell>
          <cell r="E25" t="str">
            <v>Eventual</v>
          </cell>
        </row>
        <row r="26">
          <cell r="A26" t="str">
            <v>30A2</v>
          </cell>
          <cell r="B26">
            <v>10466.23</v>
          </cell>
          <cell r="C26">
            <v>56777.91</v>
          </cell>
          <cell r="D26">
            <v>67244.14</v>
          </cell>
          <cell r="E26" t="str">
            <v>Eventual</v>
          </cell>
        </row>
        <row r="27">
          <cell r="A27" t="str">
            <v>30B2</v>
          </cell>
          <cell r="B27">
            <v>10466.23</v>
          </cell>
          <cell r="C27">
            <v>63206.48142857144</v>
          </cell>
          <cell r="D27">
            <v>73672.71142857143</v>
          </cell>
          <cell r="E27" t="str">
            <v>Eventual</v>
          </cell>
        </row>
        <row r="28">
          <cell r="A28" t="str">
            <v>30C2</v>
          </cell>
          <cell r="B28">
            <v>10466.23</v>
          </cell>
          <cell r="C28">
            <v>69635.05285714286</v>
          </cell>
          <cell r="D28">
            <v>80101.28285714285</v>
          </cell>
          <cell r="E28" t="str">
            <v>Eventual</v>
          </cell>
        </row>
        <row r="29">
          <cell r="A29" t="str">
            <v>30D2</v>
          </cell>
          <cell r="B29">
            <v>10466.23</v>
          </cell>
          <cell r="C29">
            <v>75433.05</v>
          </cell>
          <cell r="D29">
            <v>85899.28</v>
          </cell>
          <cell r="E29" t="str">
            <v>Eventual</v>
          </cell>
        </row>
        <row r="30">
          <cell r="A30" t="str">
            <v>30E2</v>
          </cell>
          <cell r="B30">
            <v>13482.58</v>
          </cell>
          <cell r="C30">
            <v>78404.41714285714</v>
          </cell>
          <cell r="D30">
            <v>91886.99714285714</v>
          </cell>
          <cell r="E30" t="str">
            <v>Eventual</v>
          </cell>
        </row>
        <row r="31">
          <cell r="A31" t="str">
            <v>30F2</v>
          </cell>
          <cell r="B31">
            <v>13482.58</v>
          </cell>
          <cell r="C31">
            <v>97690.13</v>
          </cell>
          <cell r="D31">
            <v>111172.71</v>
          </cell>
          <cell r="E31" t="str">
            <v>Eventual</v>
          </cell>
        </row>
        <row r="32">
          <cell r="A32" t="str">
            <v>27B3</v>
          </cell>
          <cell r="B32">
            <v>4914.09</v>
          </cell>
          <cell r="C32">
            <v>2585.91</v>
          </cell>
          <cell r="D32">
            <v>7500</v>
          </cell>
          <cell r="E32" t="str">
            <v>Eventual</v>
          </cell>
        </row>
        <row r="33">
          <cell r="A33" t="str">
            <v>27C3</v>
          </cell>
          <cell r="B33">
            <v>5014.19</v>
          </cell>
          <cell r="C33">
            <v>5985.81</v>
          </cell>
          <cell r="D33">
            <v>11000</v>
          </cell>
          <cell r="E33" t="str">
            <v>Eventual</v>
          </cell>
        </row>
        <row r="34">
          <cell r="A34" t="str">
            <v>27D3</v>
          </cell>
          <cell r="B34">
            <v>5085.78</v>
          </cell>
          <cell r="C34">
            <v>8914.220000000001</v>
          </cell>
          <cell r="D34">
            <v>14000</v>
          </cell>
          <cell r="E34" t="str">
            <v>Eventual</v>
          </cell>
        </row>
        <row r="35">
          <cell r="A35" t="str">
            <v>28A3</v>
          </cell>
          <cell r="B35">
            <v>5257.93</v>
          </cell>
          <cell r="C35">
            <v>14742.07</v>
          </cell>
          <cell r="D35">
            <v>20000</v>
          </cell>
          <cell r="E35" t="str">
            <v>Eventual</v>
          </cell>
        </row>
        <row r="36">
          <cell r="A36" t="str">
            <v>28B3</v>
          </cell>
          <cell r="B36">
            <v>5849.52</v>
          </cell>
          <cell r="C36">
            <v>18650.48</v>
          </cell>
          <cell r="D36">
            <v>24500</v>
          </cell>
          <cell r="E36" t="str">
            <v>Eventual</v>
          </cell>
        </row>
        <row r="37">
          <cell r="A37" t="str">
            <v>29A3</v>
          </cell>
          <cell r="B37">
            <v>6519.45</v>
          </cell>
          <cell r="C37">
            <v>24980.55</v>
          </cell>
          <cell r="D37">
            <v>31500</v>
          </cell>
          <cell r="E37" t="str">
            <v>Eventual</v>
          </cell>
        </row>
        <row r="38">
          <cell r="A38" t="str">
            <v>29B3</v>
          </cell>
          <cell r="B38">
            <v>6519.45</v>
          </cell>
          <cell r="C38">
            <v>37480.55</v>
          </cell>
          <cell r="D38">
            <v>44000</v>
          </cell>
          <cell r="E38" t="str">
            <v>Eventual</v>
          </cell>
        </row>
        <row r="39">
          <cell r="A39" t="str">
            <v>29C3</v>
          </cell>
          <cell r="B39">
            <v>10466.23</v>
          </cell>
          <cell r="C39">
            <v>43533.770000000004</v>
          </cell>
          <cell r="D39">
            <v>54000</v>
          </cell>
          <cell r="E39" t="str">
            <v>Eventual</v>
          </cell>
        </row>
        <row r="40">
          <cell r="A40" t="str">
            <v>29D3</v>
          </cell>
          <cell r="B40">
            <v>10466.23</v>
          </cell>
          <cell r="C40">
            <v>51420.76714285715</v>
          </cell>
          <cell r="D40">
            <v>61886.997142857144</v>
          </cell>
          <cell r="E40" t="str">
            <v>Eventual</v>
          </cell>
        </row>
        <row r="41">
          <cell r="A41" t="str">
            <v>30A3</v>
          </cell>
          <cell r="B41">
            <v>10466.23</v>
          </cell>
          <cell r="C41">
            <v>57849.33857142858</v>
          </cell>
          <cell r="D41">
            <v>68315.56857142858</v>
          </cell>
          <cell r="E41" t="str">
            <v>Eventual</v>
          </cell>
        </row>
        <row r="42">
          <cell r="A42" t="str">
            <v>30B3</v>
          </cell>
          <cell r="B42">
            <v>10466.23</v>
          </cell>
          <cell r="C42">
            <v>62849.34</v>
          </cell>
          <cell r="D42">
            <v>73315.56999999999</v>
          </cell>
          <cell r="E42" t="str">
            <v>Eventual</v>
          </cell>
        </row>
        <row r="43">
          <cell r="A43" t="str">
            <v>30C3</v>
          </cell>
          <cell r="B43">
            <v>10466.23</v>
          </cell>
          <cell r="C43">
            <v>70706.48142857144</v>
          </cell>
          <cell r="D43">
            <v>81172.71142857143</v>
          </cell>
          <cell r="E43" t="str">
            <v>Eventual</v>
          </cell>
        </row>
        <row r="44">
          <cell r="A44" t="str">
            <v>30D3</v>
          </cell>
          <cell r="B44">
            <v>10466.23</v>
          </cell>
          <cell r="C44">
            <v>76063.6242857143</v>
          </cell>
          <cell r="D44">
            <v>86529.85428571429</v>
          </cell>
          <cell r="E44" t="str">
            <v>Eventual</v>
          </cell>
        </row>
        <row r="45">
          <cell r="A45" t="str">
            <v>30E3</v>
          </cell>
          <cell r="B45">
            <v>13482.58</v>
          </cell>
          <cell r="C45">
            <v>80547.27428571429</v>
          </cell>
          <cell r="D45">
            <v>94029.85428571429</v>
          </cell>
          <cell r="E45" t="str">
            <v>Eventual</v>
          </cell>
        </row>
        <row r="46">
          <cell r="A46" t="str">
            <v>30F3</v>
          </cell>
          <cell r="B46">
            <v>13482.58</v>
          </cell>
          <cell r="C46">
            <v>103404.42</v>
          </cell>
          <cell r="D46">
            <v>116887</v>
          </cell>
          <cell r="E46" t="str">
            <v>Eventual</v>
          </cell>
        </row>
        <row r="47">
          <cell r="A47" t="str">
            <v>27B4</v>
          </cell>
          <cell r="B47">
            <v>4914.09</v>
          </cell>
          <cell r="C47">
            <v>3085.91</v>
          </cell>
          <cell r="D47">
            <v>8000</v>
          </cell>
          <cell r="E47" t="str">
            <v>Eventual</v>
          </cell>
        </row>
        <row r="48">
          <cell r="A48" t="str">
            <v>27C4</v>
          </cell>
          <cell r="B48">
            <v>5014.19</v>
          </cell>
          <cell r="C48">
            <v>6235.81</v>
          </cell>
          <cell r="D48">
            <v>11250</v>
          </cell>
          <cell r="E48" t="str">
            <v>Eventual</v>
          </cell>
        </row>
        <row r="49">
          <cell r="A49" t="str">
            <v>27D4</v>
          </cell>
          <cell r="B49">
            <v>5242.11</v>
          </cell>
          <cell r="C49">
            <v>10542.89</v>
          </cell>
          <cell r="D49">
            <v>15785</v>
          </cell>
          <cell r="E49" t="str">
            <v>Eventual</v>
          </cell>
        </row>
        <row r="50">
          <cell r="A50" t="str">
            <v>28A4</v>
          </cell>
          <cell r="B50">
            <v>5849.52</v>
          </cell>
          <cell r="C50">
            <v>15150.48</v>
          </cell>
          <cell r="D50">
            <v>21000</v>
          </cell>
          <cell r="E50" t="str">
            <v>Eventual</v>
          </cell>
        </row>
        <row r="51">
          <cell r="A51" t="str">
            <v>28B4</v>
          </cell>
          <cell r="B51">
            <v>5849.52</v>
          </cell>
          <cell r="C51">
            <v>19150.48</v>
          </cell>
          <cell r="D51">
            <v>25000</v>
          </cell>
          <cell r="E51" t="str">
            <v>Eventual</v>
          </cell>
        </row>
        <row r="52">
          <cell r="A52" t="str">
            <v>29A4</v>
          </cell>
          <cell r="B52">
            <v>6519.45</v>
          </cell>
          <cell r="C52">
            <v>25277.55</v>
          </cell>
          <cell r="D52">
            <v>31797</v>
          </cell>
          <cell r="E52" t="str">
            <v>Eventual</v>
          </cell>
        </row>
        <row r="53">
          <cell r="A53" t="str">
            <v>29B4</v>
          </cell>
          <cell r="B53">
            <v>6519.45</v>
          </cell>
          <cell r="C53">
            <v>38380.55</v>
          </cell>
          <cell r="D53">
            <v>44900</v>
          </cell>
          <cell r="E53" t="str">
            <v>Eventual</v>
          </cell>
        </row>
        <row r="54">
          <cell r="A54" t="str">
            <v>29C4</v>
          </cell>
          <cell r="B54">
            <v>10466.23</v>
          </cell>
          <cell r="C54">
            <v>46063.62428571429</v>
          </cell>
          <cell r="D54">
            <v>56529.85428571429</v>
          </cell>
          <cell r="E54" t="str">
            <v>Eventual</v>
          </cell>
        </row>
        <row r="55">
          <cell r="A55" t="str">
            <v>29D4</v>
          </cell>
          <cell r="B55">
            <v>10466.23</v>
          </cell>
          <cell r="C55">
            <v>52492.19571428571</v>
          </cell>
          <cell r="D55">
            <v>62958.42571428571</v>
          </cell>
          <cell r="E55" t="str">
            <v>Eventual</v>
          </cell>
        </row>
        <row r="56">
          <cell r="A56" t="str">
            <v>30A4</v>
          </cell>
          <cell r="B56">
            <v>10466.23</v>
          </cell>
          <cell r="C56">
            <v>58920.76714285715</v>
          </cell>
          <cell r="D56">
            <v>69386.99714285714</v>
          </cell>
          <cell r="E56" t="str">
            <v>Eventual</v>
          </cell>
        </row>
        <row r="57">
          <cell r="A57" t="str">
            <v>30B4</v>
          </cell>
          <cell r="B57">
            <v>10466.23</v>
          </cell>
          <cell r="C57">
            <v>65349.33857142858</v>
          </cell>
          <cell r="D57">
            <v>75815.56857142858</v>
          </cell>
          <cell r="E57" t="str">
            <v>Eventual</v>
          </cell>
        </row>
        <row r="58">
          <cell r="A58" t="str">
            <v>30C4</v>
          </cell>
          <cell r="B58">
            <v>10466.23</v>
          </cell>
          <cell r="C58">
            <v>71777.91</v>
          </cell>
          <cell r="D58">
            <v>82244.14</v>
          </cell>
          <cell r="E58" t="str">
            <v>Eventual</v>
          </cell>
        </row>
        <row r="59">
          <cell r="A59" t="str">
            <v>30D4</v>
          </cell>
          <cell r="B59">
            <v>10466.23</v>
          </cell>
          <cell r="C59">
            <v>77135.05285714286</v>
          </cell>
          <cell r="D59">
            <v>87601.28285714285</v>
          </cell>
          <cell r="E59" t="str">
            <v>Eventual</v>
          </cell>
        </row>
        <row r="60">
          <cell r="A60" t="str">
            <v>30E4</v>
          </cell>
          <cell r="B60">
            <v>13482.58</v>
          </cell>
          <cell r="C60">
            <v>81261.56</v>
          </cell>
          <cell r="D60">
            <v>94744.14</v>
          </cell>
          <cell r="E60" t="str">
            <v>Eventual</v>
          </cell>
        </row>
        <row r="61">
          <cell r="A61" t="str">
            <v>30F4</v>
          </cell>
          <cell r="B61">
            <v>13482.58</v>
          </cell>
          <cell r="C61">
            <v>109118.7</v>
          </cell>
          <cell r="D61">
            <v>122601.28</v>
          </cell>
          <cell r="E61" t="str">
            <v>Eventual</v>
          </cell>
        </row>
        <row r="62">
          <cell r="A62" t="str">
            <v>27B5</v>
          </cell>
          <cell r="B62">
            <v>4914.09</v>
          </cell>
          <cell r="C62">
            <v>3585.91</v>
          </cell>
          <cell r="D62">
            <v>8500</v>
          </cell>
          <cell r="E62" t="str">
            <v>Eventual</v>
          </cell>
        </row>
        <row r="63">
          <cell r="A63" t="str">
            <v>27C5</v>
          </cell>
          <cell r="B63">
            <v>5014.19</v>
          </cell>
          <cell r="C63">
            <v>6485.81</v>
          </cell>
          <cell r="D63">
            <v>11500</v>
          </cell>
          <cell r="E63" t="str">
            <v>Eventual</v>
          </cell>
        </row>
        <row r="64">
          <cell r="A64" t="str">
            <v>27D5</v>
          </cell>
          <cell r="B64">
            <v>5242.11</v>
          </cell>
          <cell r="C64">
            <v>10757.89</v>
          </cell>
          <cell r="D64">
            <v>16000</v>
          </cell>
          <cell r="E64" t="str">
            <v>Eventual</v>
          </cell>
        </row>
        <row r="65">
          <cell r="A65" t="str">
            <v>28A5</v>
          </cell>
          <cell r="B65">
            <v>5849.52</v>
          </cell>
          <cell r="C65">
            <v>16150.48</v>
          </cell>
          <cell r="D65">
            <v>22000</v>
          </cell>
          <cell r="E65" t="str">
            <v>Eventual</v>
          </cell>
        </row>
        <row r="66">
          <cell r="A66" t="str">
            <v>28B5</v>
          </cell>
          <cell r="B66">
            <v>6519.45</v>
          </cell>
          <cell r="C66">
            <v>19980.55</v>
          </cell>
          <cell r="D66">
            <v>26500</v>
          </cell>
          <cell r="E66" t="str">
            <v>Eventual</v>
          </cell>
        </row>
        <row r="67">
          <cell r="A67" t="str">
            <v>29A5</v>
          </cell>
          <cell r="B67">
            <v>6519.45</v>
          </cell>
          <cell r="C67">
            <v>25480.55</v>
          </cell>
          <cell r="D67">
            <v>32000</v>
          </cell>
          <cell r="E67" t="str">
            <v>Eventual</v>
          </cell>
        </row>
        <row r="68">
          <cell r="A68" t="str">
            <v>29B5</v>
          </cell>
          <cell r="B68">
            <v>6519.45</v>
          </cell>
          <cell r="C68">
            <v>39980.55</v>
          </cell>
          <cell r="D68">
            <v>46500</v>
          </cell>
          <cell r="E68" t="str">
            <v>Eventual</v>
          </cell>
        </row>
        <row r="69">
          <cell r="A69" t="str">
            <v>29C5</v>
          </cell>
          <cell r="B69">
            <v>10466.23</v>
          </cell>
          <cell r="C69">
            <v>47364.770000000004</v>
          </cell>
          <cell r="D69">
            <v>57831</v>
          </cell>
          <cell r="E69" t="str">
            <v>Eventual</v>
          </cell>
        </row>
        <row r="70">
          <cell r="A70" t="str">
            <v>29D5</v>
          </cell>
          <cell r="B70">
            <v>10466.23</v>
          </cell>
          <cell r="C70">
            <v>53563.62428571428</v>
          </cell>
          <cell r="D70">
            <v>64029.854285714275</v>
          </cell>
          <cell r="E70" t="str">
            <v>Eventual</v>
          </cell>
        </row>
        <row r="71">
          <cell r="A71" t="str">
            <v>30A5</v>
          </cell>
          <cell r="B71">
            <v>10466.23</v>
          </cell>
          <cell r="C71">
            <v>59992.19571428571</v>
          </cell>
          <cell r="D71">
            <v>70458.42571428571</v>
          </cell>
          <cell r="E71" t="str">
            <v>Eventual</v>
          </cell>
        </row>
        <row r="72">
          <cell r="A72" t="str">
            <v>30B5</v>
          </cell>
          <cell r="B72">
            <v>10466.23</v>
          </cell>
          <cell r="C72">
            <v>66164.63857142857</v>
          </cell>
          <cell r="D72">
            <v>76630.86857142857</v>
          </cell>
          <cell r="E72" t="str">
            <v>Eventual</v>
          </cell>
        </row>
        <row r="73">
          <cell r="A73" t="str">
            <v>30C5</v>
          </cell>
          <cell r="B73">
            <v>10466.23</v>
          </cell>
          <cell r="C73">
            <v>72849.33857142858</v>
          </cell>
          <cell r="D73">
            <v>83315.56857142858</v>
          </cell>
          <cell r="E73" t="str">
            <v>Eventual</v>
          </cell>
        </row>
        <row r="74">
          <cell r="A74" t="str">
            <v>30D5</v>
          </cell>
          <cell r="B74">
            <v>10466.23</v>
          </cell>
          <cell r="C74">
            <v>78206.48142857144</v>
          </cell>
          <cell r="D74">
            <v>88672.71142857143</v>
          </cell>
          <cell r="E74" t="str">
            <v>Eventual</v>
          </cell>
        </row>
        <row r="75">
          <cell r="A75" t="str">
            <v>30E5</v>
          </cell>
          <cell r="B75">
            <v>13482.58</v>
          </cell>
          <cell r="C75">
            <v>82690.13142857142</v>
          </cell>
          <cell r="D75">
            <v>96172.71142857142</v>
          </cell>
          <cell r="E75" t="str">
            <v>Eventual</v>
          </cell>
        </row>
        <row r="76">
          <cell r="A76" t="str">
            <v>30F5</v>
          </cell>
          <cell r="B76">
            <v>13482.58</v>
          </cell>
          <cell r="C76">
            <v>114832.99</v>
          </cell>
          <cell r="D76">
            <v>128315.57</v>
          </cell>
          <cell r="E76" t="str">
            <v>Eventual</v>
          </cell>
        </row>
        <row r="77">
          <cell r="A77" t="str">
            <v>27A6</v>
          </cell>
          <cell r="B77">
            <v>4793.71</v>
          </cell>
          <cell r="C77">
            <v>1330.29</v>
          </cell>
          <cell r="D77">
            <v>6124</v>
          </cell>
          <cell r="E77" t="str">
            <v>Eventual</v>
          </cell>
        </row>
        <row r="78">
          <cell r="A78" t="str">
            <v>27B6</v>
          </cell>
          <cell r="B78">
            <v>4687.23</v>
          </cell>
          <cell r="C78">
            <v>4312.77</v>
          </cell>
          <cell r="D78">
            <v>9000</v>
          </cell>
          <cell r="E78" t="str">
            <v>Eventual</v>
          </cell>
        </row>
        <row r="79">
          <cell r="A79" t="str">
            <v>27C6</v>
          </cell>
          <cell r="B79">
            <v>5014.19</v>
          </cell>
          <cell r="C79">
            <v>6985.81</v>
          </cell>
          <cell r="D79">
            <v>12000</v>
          </cell>
          <cell r="E79" t="str">
            <v>Eventual</v>
          </cell>
        </row>
        <row r="80">
          <cell r="A80" t="str">
            <v>27D6</v>
          </cell>
          <cell r="B80">
            <v>5257.93</v>
          </cell>
          <cell r="C80">
            <v>12242.07</v>
          </cell>
          <cell r="D80">
            <v>17500</v>
          </cell>
          <cell r="E80" t="str">
            <v>Eventual</v>
          </cell>
        </row>
        <row r="81">
          <cell r="A81" t="str">
            <v>28A6</v>
          </cell>
          <cell r="B81">
            <v>5849.52</v>
          </cell>
          <cell r="C81">
            <v>16650.48</v>
          </cell>
          <cell r="D81">
            <v>22500</v>
          </cell>
          <cell r="E81" t="str">
            <v>Eventual</v>
          </cell>
        </row>
        <row r="82">
          <cell r="A82" t="str">
            <v>28B6</v>
          </cell>
          <cell r="B82">
            <v>6519.45</v>
          </cell>
          <cell r="C82">
            <v>20980.55</v>
          </cell>
          <cell r="D82">
            <v>27500</v>
          </cell>
          <cell r="E82" t="str">
            <v>Eventual</v>
          </cell>
        </row>
        <row r="83">
          <cell r="A83" t="str">
            <v>29A6</v>
          </cell>
          <cell r="B83">
            <v>6519.45</v>
          </cell>
          <cell r="C83">
            <v>28480.55</v>
          </cell>
          <cell r="D83">
            <v>35000</v>
          </cell>
          <cell r="E83" t="str">
            <v>Eventual</v>
          </cell>
        </row>
        <row r="84">
          <cell r="A84" t="str">
            <v>29B6</v>
          </cell>
          <cell r="B84">
            <v>6519.45</v>
          </cell>
          <cell r="C84">
            <v>40480.55</v>
          </cell>
          <cell r="D84">
            <v>47000</v>
          </cell>
          <cell r="E84" t="str">
            <v>Eventual</v>
          </cell>
        </row>
        <row r="85">
          <cell r="A85" t="str">
            <v>29C6</v>
          </cell>
          <cell r="B85">
            <v>10466.23</v>
          </cell>
          <cell r="C85">
            <v>48206.48142857144</v>
          </cell>
          <cell r="D85">
            <v>58672.711428571434</v>
          </cell>
          <cell r="E85" t="str">
            <v>Eventual</v>
          </cell>
        </row>
        <row r="86">
          <cell r="A86" t="str">
            <v>29D6</v>
          </cell>
          <cell r="B86">
            <v>10466.23</v>
          </cell>
          <cell r="C86">
            <v>54635.05285714286</v>
          </cell>
          <cell r="D86">
            <v>65101.282857142854</v>
          </cell>
          <cell r="E86" t="str">
            <v>Eventual</v>
          </cell>
        </row>
        <row r="87">
          <cell r="A87" t="str">
            <v>30A6</v>
          </cell>
          <cell r="B87">
            <v>10466.23</v>
          </cell>
          <cell r="C87">
            <v>61063.62428571429</v>
          </cell>
          <cell r="D87">
            <v>71529.85428571429</v>
          </cell>
          <cell r="E87" t="str">
            <v>Eventual</v>
          </cell>
        </row>
        <row r="88">
          <cell r="A88" t="str">
            <v>30B6</v>
          </cell>
          <cell r="B88">
            <v>10466.23</v>
          </cell>
          <cell r="C88">
            <v>67492.19571428571</v>
          </cell>
          <cell r="D88">
            <v>77958.42571428571</v>
          </cell>
          <cell r="E88" t="str">
            <v>Eventual</v>
          </cell>
        </row>
        <row r="89">
          <cell r="A89" t="str">
            <v>30C6</v>
          </cell>
          <cell r="B89">
            <v>10466.23</v>
          </cell>
          <cell r="C89">
            <v>73920.76714285715</v>
          </cell>
          <cell r="D89">
            <v>84386.99714285714</v>
          </cell>
          <cell r="E89" t="str">
            <v>Eventual</v>
          </cell>
        </row>
        <row r="90">
          <cell r="A90" t="str">
            <v>30D6</v>
          </cell>
          <cell r="B90">
            <v>13482.58</v>
          </cell>
          <cell r="C90">
            <v>76261.56</v>
          </cell>
          <cell r="D90">
            <v>89744.14</v>
          </cell>
          <cell r="E90" t="str">
            <v>Eventual</v>
          </cell>
        </row>
        <row r="91">
          <cell r="A91" t="str">
            <v>30E6</v>
          </cell>
          <cell r="B91">
            <v>13482.58</v>
          </cell>
          <cell r="C91">
            <v>84832.98857142858</v>
          </cell>
          <cell r="D91">
            <v>98315.56857142858</v>
          </cell>
          <cell r="E91" t="str">
            <v>Eventual</v>
          </cell>
        </row>
        <row r="92">
          <cell r="A92" t="str">
            <v>30F6</v>
          </cell>
          <cell r="B92">
            <v>13482.58</v>
          </cell>
          <cell r="C92">
            <v>119517.42</v>
          </cell>
          <cell r="D92">
            <v>133000</v>
          </cell>
          <cell r="E92" t="str">
            <v>Eventual</v>
          </cell>
        </row>
        <row r="93">
          <cell r="A93" t="str">
            <v>27F3</v>
          </cell>
          <cell r="B93">
            <v>4687.23</v>
          </cell>
          <cell r="C93">
            <v>5199.77</v>
          </cell>
          <cell r="D93">
            <v>9887</v>
          </cell>
          <cell r="E93" t="str">
            <v>Eventual</v>
          </cell>
        </row>
        <row r="94">
          <cell r="A94" t="str">
            <v>27F6</v>
          </cell>
          <cell r="B94">
            <v>5014.19</v>
          </cell>
          <cell r="C94">
            <v>7618.81</v>
          </cell>
          <cell r="D94">
            <v>12633</v>
          </cell>
          <cell r="E94" t="str">
            <v>Eventual</v>
          </cell>
        </row>
        <row r="95">
          <cell r="A95" t="str">
            <v>27F1</v>
          </cell>
          <cell r="B95">
            <v>4914.09</v>
          </cell>
          <cell r="C95">
            <v>2775.91</v>
          </cell>
          <cell r="D95">
            <v>7690</v>
          </cell>
          <cell r="E95" t="str">
            <v>Eventual</v>
          </cell>
        </row>
        <row r="96">
          <cell r="A96" t="str">
            <v>27F4</v>
          </cell>
          <cell r="B96">
            <v>4687.23</v>
          </cell>
          <cell r="C96">
            <v>5748.77</v>
          </cell>
          <cell r="D96">
            <v>10436</v>
          </cell>
          <cell r="E96" t="str">
            <v>Eventual</v>
          </cell>
        </row>
        <row r="97">
          <cell r="A97" t="str">
            <v>27F6</v>
          </cell>
          <cell r="B97">
            <v>5014.19</v>
          </cell>
          <cell r="C97">
            <v>7618.81</v>
          </cell>
          <cell r="D97">
            <v>12633</v>
          </cell>
          <cell r="E97" t="str">
            <v>Eventual</v>
          </cell>
        </row>
        <row r="98">
          <cell r="A98" t="str">
            <v>27F5</v>
          </cell>
          <cell r="B98">
            <v>5014.19</v>
          </cell>
          <cell r="C98">
            <v>6180.81</v>
          </cell>
          <cell r="D98">
            <v>11195</v>
          </cell>
          <cell r="E98" t="str">
            <v>Eventual</v>
          </cell>
        </row>
        <row r="99">
          <cell r="A99" t="str">
            <v>27F4</v>
          </cell>
          <cell r="B99">
            <v>4687.23</v>
          </cell>
          <cell r="C99">
            <v>5748.77</v>
          </cell>
          <cell r="D99">
            <v>10436</v>
          </cell>
          <cell r="E99" t="str">
            <v>Eventual</v>
          </cell>
        </row>
        <row r="100">
          <cell r="A100" t="str">
            <v>27F2</v>
          </cell>
          <cell r="B100">
            <v>4687.23</v>
          </cell>
          <cell r="C100">
            <v>4650.77</v>
          </cell>
          <cell r="D100">
            <v>9338</v>
          </cell>
          <cell r="E100" t="str">
            <v>Eventual</v>
          </cell>
        </row>
        <row r="101">
          <cell r="A101" t="str">
            <v>27F5</v>
          </cell>
          <cell r="B101">
            <v>5014.19</v>
          </cell>
          <cell r="C101">
            <v>6180.81</v>
          </cell>
          <cell r="D101">
            <v>11195</v>
          </cell>
          <cell r="E101" t="str">
            <v>Eventual</v>
          </cell>
        </row>
        <row r="102">
          <cell r="A102" t="str">
            <v>27F6</v>
          </cell>
          <cell r="B102">
            <v>5014.19</v>
          </cell>
          <cell r="C102">
            <v>7618.81</v>
          </cell>
          <cell r="D102">
            <v>12633</v>
          </cell>
          <cell r="E102" t="str">
            <v>Eventual</v>
          </cell>
        </row>
      </sheetData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ón"/>
      <sheetName val="INDICE"/>
      <sheetName val="Datos origen"/>
      <sheetName val="Datos_semana"/>
      <sheetName val="CALCULOS"/>
      <sheetName val="prop gráficas"/>
      <sheetName val="ESTIM MENSUAL MOVTOS"/>
      <sheetName val="ESTIM MENSUAL"/>
      <sheetName val="ESTIM MENSUAL_PROMED"/>
      <sheetName val="CAI-96 99 y 02"/>
      <sheetName val="1994  K.10 y K.11"/>
      <sheetName val="1995   K.12 a K.14"/>
      <sheetName val="1996  K.15 A K.17"/>
      <sheetName val="1997 k.18 A K.20"/>
      <sheetName val="1998 K.21 A K 23"/>
      <sheetName val="1999 K.24 A K.26"/>
      <sheetName val="2000 k.27 A K.29"/>
      <sheetName val="2001 K.30 A K.32"/>
      <sheetName val="2002 K.33 A K.35"/>
      <sheetName val="2003 K.36 A K.38"/>
      <sheetName val="2004 K.39 A K.41"/>
      <sheetName val="2004 Total_FUARS"/>
      <sheetName val="2004 Total_Insc "/>
      <sheetName val="2004 Total_Camb"/>
      <sheetName val="2004 Total_Corr"/>
      <sheetName val="2004 Total_Repos "/>
      <sheetName val="2005 K.42 A K.44"/>
      <sheetName val="2005 Total_FUAS K.45"/>
      <sheetName val="2005 Total_Insc K.46"/>
      <sheetName val="2005 Total_Camb K.47"/>
      <sheetName val="2005 Total_Corr K.48"/>
      <sheetName val="2005 Total_Repos K.49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fecha_init</v>
          </cell>
          <cell r="C1" t="str">
            <v>fecha_ter</v>
          </cell>
          <cell r="D1" t="str">
            <v>Comentario de días laborables</v>
          </cell>
          <cell r="E1" t="str">
            <v>días_laborables</v>
          </cell>
          <cell r="F1" t="str">
            <v>mod_f</v>
          </cell>
          <cell r="G1" t="str">
            <v>mod_c</v>
          </cell>
          <cell r="H1" t="str">
            <v>Módulos</v>
          </cell>
          <cell r="I1" t="str">
            <v>cred</v>
          </cell>
          <cell r="J1" t="str">
            <v>inscri</v>
          </cell>
          <cell r="K1" t="str">
            <v>errore</v>
          </cell>
          <cell r="L1" t="str">
            <v>camb</v>
          </cell>
        </row>
        <row r="2">
          <cell r="B2" t="str">
            <v>TOTAL</v>
          </cell>
          <cell r="E2">
            <v>3030</v>
          </cell>
          <cell r="F2">
            <v>248597</v>
          </cell>
          <cell r="G2">
            <v>473121</v>
          </cell>
          <cell r="I2">
            <v>72790269</v>
          </cell>
          <cell r="J2">
            <v>29788093</v>
          </cell>
          <cell r="K2">
            <v>7649163</v>
          </cell>
          <cell r="L2">
            <v>27011174</v>
          </cell>
        </row>
        <row r="3">
          <cell r="B3">
            <v>34568</v>
          </cell>
          <cell r="C3">
            <v>34574</v>
          </cell>
          <cell r="E3">
            <v>6</v>
          </cell>
          <cell r="G3">
            <v>364</v>
          </cell>
          <cell r="H3">
            <v>364</v>
          </cell>
          <cell r="J3">
            <v>2067</v>
          </cell>
          <cell r="K3">
            <v>467</v>
          </cell>
          <cell r="L3">
            <v>554</v>
          </cell>
        </row>
        <row r="4">
          <cell r="B4">
            <v>34575</v>
          </cell>
          <cell r="C4">
            <v>34581</v>
          </cell>
          <cell r="E4">
            <v>6</v>
          </cell>
          <cell r="G4">
            <v>365</v>
          </cell>
          <cell r="H4">
            <v>365</v>
          </cell>
          <cell r="I4">
            <v>1633</v>
          </cell>
          <cell r="J4">
            <v>5092</v>
          </cell>
          <cell r="K4">
            <v>1161</v>
          </cell>
          <cell r="L4">
            <v>1636</v>
          </cell>
        </row>
        <row r="5">
          <cell r="B5">
            <v>34582</v>
          </cell>
          <cell r="C5">
            <v>34588</v>
          </cell>
          <cell r="E5">
            <v>6</v>
          </cell>
          <cell r="G5">
            <v>365</v>
          </cell>
          <cell r="H5">
            <v>365</v>
          </cell>
          <cell r="I5">
            <v>5872</v>
          </cell>
          <cell r="J5">
            <v>10613</v>
          </cell>
          <cell r="K5">
            <v>2251</v>
          </cell>
          <cell r="L5">
            <v>2871</v>
          </cell>
        </row>
        <row r="6">
          <cell r="B6">
            <v>34589</v>
          </cell>
          <cell r="C6">
            <v>34595</v>
          </cell>
          <cell r="D6" t="str">
            <v>El  vie 16/SEP/94  fue DESCANSO OBLIGATORIO por LEY</v>
          </cell>
          <cell r="E6">
            <v>5</v>
          </cell>
          <cell r="G6">
            <v>365</v>
          </cell>
          <cell r="H6">
            <v>365</v>
          </cell>
          <cell r="I6">
            <v>8560</v>
          </cell>
          <cell r="J6">
            <v>17361</v>
          </cell>
          <cell r="K6">
            <v>2800</v>
          </cell>
          <cell r="L6">
            <v>2696</v>
          </cell>
        </row>
        <row r="7">
          <cell r="B7">
            <v>34596</v>
          </cell>
          <cell r="C7">
            <v>34602</v>
          </cell>
          <cell r="E7">
            <v>6</v>
          </cell>
          <cell r="G7">
            <v>596</v>
          </cell>
          <cell r="H7">
            <v>596</v>
          </cell>
          <cell r="I7">
            <v>15445</v>
          </cell>
          <cell r="J7">
            <v>11208</v>
          </cell>
          <cell r="K7">
            <v>2574</v>
          </cell>
          <cell r="L7">
            <v>2882</v>
          </cell>
        </row>
        <row r="8">
          <cell r="B8">
            <v>34603</v>
          </cell>
          <cell r="C8">
            <v>34609</v>
          </cell>
          <cell r="E8">
            <v>6</v>
          </cell>
          <cell r="G8">
            <v>596</v>
          </cell>
          <cell r="H8">
            <v>596</v>
          </cell>
          <cell r="I8">
            <v>34099</v>
          </cell>
          <cell r="J8">
            <v>17208</v>
          </cell>
          <cell r="K8">
            <v>3248</v>
          </cell>
          <cell r="L8">
            <v>3761</v>
          </cell>
        </row>
        <row r="9">
          <cell r="B9">
            <v>34610</v>
          </cell>
          <cell r="C9">
            <v>34616</v>
          </cell>
          <cell r="E9">
            <v>6</v>
          </cell>
          <cell r="G9">
            <v>774</v>
          </cell>
          <cell r="H9">
            <v>774</v>
          </cell>
          <cell r="I9">
            <v>13836</v>
          </cell>
          <cell r="J9">
            <v>12392</v>
          </cell>
          <cell r="K9">
            <v>2184</v>
          </cell>
          <cell r="L9">
            <v>2782</v>
          </cell>
        </row>
        <row r="10">
          <cell r="B10">
            <v>34617</v>
          </cell>
          <cell r="C10">
            <v>34623</v>
          </cell>
          <cell r="E10">
            <v>6</v>
          </cell>
          <cell r="G10">
            <v>774</v>
          </cell>
          <cell r="H10">
            <v>774</v>
          </cell>
          <cell r="I10">
            <v>33821</v>
          </cell>
          <cell r="J10">
            <v>13471</v>
          </cell>
          <cell r="K10">
            <v>2175</v>
          </cell>
          <cell r="L10">
            <v>2882</v>
          </cell>
        </row>
        <row r="11">
          <cell r="B11">
            <v>34624</v>
          </cell>
          <cell r="C11">
            <v>34630</v>
          </cell>
          <cell r="E11">
            <v>6</v>
          </cell>
          <cell r="G11">
            <v>778</v>
          </cell>
          <cell r="H11">
            <v>778</v>
          </cell>
          <cell r="I11">
            <v>12353</v>
          </cell>
          <cell r="J11">
            <v>8716</v>
          </cell>
          <cell r="K11">
            <v>1619</v>
          </cell>
          <cell r="L11">
            <v>1969</v>
          </cell>
        </row>
        <row r="12">
          <cell r="B12">
            <v>34631</v>
          </cell>
          <cell r="C12">
            <v>34637</v>
          </cell>
          <cell r="E12">
            <v>6</v>
          </cell>
          <cell r="G12">
            <v>778</v>
          </cell>
          <cell r="H12">
            <v>778</v>
          </cell>
          <cell r="I12">
            <v>8831</v>
          </cell>
          <cell r="J12">
            <v>8184</v>
          </cell>
          <cell r="K12">
            <v>1592</v>
          </cell>
          <cell r="L12">
            <v>1871</v>
          </cell>
        </row>
        <row r="13">
          <cell r="B13">
            <v>34638</v>
          </cell>
          <cell r="C13">
            <v>34644</v>
          </cell>
          <cell r="D13" t="str">
            <v>El mar 1o/NOV/94 y mié 2/NOV/94  NO SE LABORARON</v>
          </cell>
          <cell r="E13">
            <v>4</v>
          </cell>
          <cell r="G13">
            <v>778</v>
          </cell>
          <cell r="H13">
            <v>778</v>
          </cell>
          <cell r="I13">
            <v>12146</v>
          </cell>
          <cell r="J13">
            <v>7312</v>
          </cell>
          <cell r="K13">
            <v>1246</v>
          </cell>
          <cell r="L13">
            <v>1732</v>
          </cell>
        </row>
        <row r="14">
          <cell r="B14">
            <v>34645</v>
          </cell>
          <cell r="C14">
            <v>34651</v>
          </cell>
          <cell r="E14">
            <v>6</v>
          </cell>
          <cell r="G14">
            <v>779</v>
          </cell>
          <cell r="H14">
            <v>779</v>
          </cell>
          <cell r="I14">
            <v>18647</v>
          </cell>
          <cell r="J14">
            <v>10730</v>
          </cell>
          <cell r="K14">
            <v>1742</v>
          </cell>
          <cell r="L14">
            <v>2468</v>
          </cell>
        </row>
        <row r="15">
          <cell r="B15">
            <v>34652</v>
          </cell>
          <cell r="C15">
            <v>34658</v>
          </cell>
          <cell r="E15">
            <v>6</v>
          </cell>
          <cell r="G15">
            <v>657</v>
          </cell>
          <cell r="H15">
            <v>657</v>
          </cell>
          <cell r="I15">
            <v>15231</v>
          </cell>
          <cell r="J15">
            <v>12238</v>
          </cell>
          <cell r="K15">
            <v>2195</v>
          </cell>
          <cell r="L15">
            <v>2878</v>
          </cell>
        </row>
        <row r="16">
          <cell r="B16">
            <v>34659</v>
          </cell>
          <cell r="C16">
            <v>34665</v>
          </cell>
          <cell r="E16">
            <v>6</v>
          </cell>
          <cell r="G16">
            <v>593</v>
          </cell>
          <cell r="H16">
            <v>593</v>
          </cell>
          <cell r="I16">
            <v>18557</v>
          </cell>
          <cell r="J16">
            <v>17521</v>
          </cell>
          <cell r="K16">
            <v>2901</v>
          </cell>
          <cell r="L16">
            <v>4429</v>
          </cell>
        </row>
        <row r="17">
          <cell r="B17">
            <v>34666</v>
          </cell>
          <cell r="C17">
            <v>34672</v>
          </cell>
          <cell r="E17">
            <v>6</v>
          </cell>
          <cell r="G17">
            <v>593</v>
          </cell>
          <cell r="H17">
            <v>593</v>
          </cell>
          <cell r="I17">
            <v>18767</v>
          </cell>
          <cell r="J17">
            <v>23621</v>
          </cell>
          <cell r="K17">
            <v>2938</v>
          </cell>
          <cell r="L17">
            <v>5328</v>
          </cell>
        </row>
        <row r="18">
          <cell r="B18">
            <v>34673</v>
          </cell>
          <cell r="C18">
            <v>34679</v>
          </cell>
          <cell r="E18">
            <v>6</v>
          </cell>
          <cell r="G18">
            <v>593</v>
          </cell>
          <cell r="H18">
            <v>593</v>
          </cell>
          <cell r="I18">
            <v>18679</v>
          </cell>
          <cell r="J18">
            <v>8422</v>
          </cell>
          <cell r="K18">
            <v>2125</v>
          </cell>
          <cell r="L18">
            <v>2080</v>
          </cell>
        </row>
        <row r="19">
          <cell r="B19">
            <v>34680</v>
          </cell>
          <cell r="C19">
            <v>34686</v>
          </cell>
          <cell r="E19">
            <v>6</v>
          </cell>
          <cell r="G19">
            <v>483</v>
          </cell>
          <cell r="H19">
            <v>483</v>
          </cell>
          <cell r="I19">
            <v>16544</v>
          </cell>
          <cell r="J19">
            <v>5875</v>
          </cell>
          <cell r="K19">
            <v>1680</v>
          </cell>
          <cell r="L19">
            <v>1436</v>
          </cell>
        </row>
        <row r="20">
          <cell r="B20">
            <v>34687</v>
          </cell>
          <cell r="C20">
            <v>34693</v>
          </cell>
          <cell r="E20">
            <v>6</v>
          </cell>
          <cell r="G20">
            <v>483</v>
          </cell>
          <cell r="H20">
            <v>483</v>
          </cell>
          <cell r="I20">
            <v>15214</v>
          </cell>
          <cell r="J20">
            <v>4892</v>
          </cell>
          <cell r="K20">
            <v>1061</v>
          </cell>
          <cell r="L20">
            <v>1171</v>
          </cell>
        </row>
        <row r="21">
          <cell r="B21">
            <v>34694</v>
          </cell>
          <cell r="C21">
            <v>34699</v>
          </cell>
          <cell r="E21">
            <v>6</v>
          </cell>
          <cell r="G21">
            <v>483</v>
          </cell>
          <cell r="H21">
            <v>483</v>
          </cell>
          <cell r="I21">
            <v>21059</v>
          </cell>
          <cell r="J21">
            <v>5536</v>
          </cell>
          <cell r="K21">
            <v>1365</v>
          </cell>
          <cell r="L21">
            <v>1396</v>
          </cell>
        </row>
        <row r="22">
          <cell r="B22">
            <v>34701</v>
          </cell>
          <cell r="C22">
            <v>34707</v>
          </cell>
          <cell r="D22" t="str">
            <v> </v>
          </cell>
          <cell r="E22">
            <v>6</v>
          </cell>
          <cell r="G22">
            <v>483</v>
          </cell>
          <cell r="H22">
            <v>483</v>
          </cell>
          <cell r="I22">
            <v>48665</v>
          </cell>
          <cell r="J22">
            <v>7973</v>
          </cell>
          <cell r="K22">
            <v>1694</v>
          </cell>
          <cell r="L22">
            <v>1832</v>
          </cell>
        </row>
        <row r="23">
          <cell r="B23">
            <v>34708</v>
          </cell>
          <cell r="C23">
            <v>34714</v>
          </cell>
          <cell r="E23">
            <v>6</v>
          </cell>
          <cell r="G23">
            <v>483</v>
          </cell>
          <cell r="H23">
            <v>483</v>
          </cell>
          <cell r="I23">
            <v>12139</v>
          </cell>
          <cell r="J23">
            <v>10355</v>
          </cell>
          <cell r="K23">
            <v>2125</v>
          </cell>
          <cell r="L23">
            <v>2453</v>
          </cell>
        </row>
        <row r="24">
          <cell r="B24">
            <v>34715</v>
          </cell>
          <cell r="C24">
            <v>34721</v>
          </cell>
          <cell r="E24">
            <v>6</v>
          </cell>
          <cell r="G24">
            <v>483</v>
          </cell>
          <cell r="H24">
            <v>483</v>
          </cell>
          <cell r="I24">
            <v>13092</v>
          </cell>
          <cell r="J24">
            <v>10703</v>
          </cell>
          <cell r="K24">
            <v>2347</v>
          </cell>
          <cell r="L24">
            <v>2645</v>
          </cell>
        </row>
        <row r="25">
          <cell r="B25">
            <v>34722</v>
          </cell>
          <cell r="C25">
            <v>34728</v>
          </cell>
          <cell r="E25">
            <v>6</v>
          </cell>
          <cell r="G25">
            <v>499</v>
          </cell>
          <cell r="H25">
            <v>499</v>
          </cell>
          <cell r="I25">
            <v>12850</v>
          </cell>
          <cell r="J25">
            <v>11571</v>
          </cell>
          <cell r="K25">
            <v>2315</v>
          </cell>
          <cell r="L25">
            <v>2952</v>
          </cell>
        </row>
        <row r="26">
          <cell r="B26">
            <v>34729</v>
          </cell>
          <cell r="C26">
            <v>34735</v>
          </cell>
          <cell r="E26">
            <v>6</v>
          </cell>
          <cell r="G26">
            <v>641</v>
          </cell>
          <cell r="H26">
            <v>641</v>
          </cell>
          <cell r="I26">
            <v>12923</v>
          </cell>
          <cell r="J26">
            <v>16278</v>
          </cell>
          <cell r="K26">
            <v>2953</v>
          </cell>
          <cell r="L26">
            <v>3611</v>
          </cell>
        </row>
        <row r="27">
          <cell r="B27">
            <v>34736</v>
          </cell>
          <cell r="C27">
            <v>34742</v>
          </cell>
          <cell r="E27">
            <v>6</v>
          </cell>
          <cell r="G27">
            <v>690</v>
          </cell>
          <cell r="H27">
            <v>690</v>
          </cell>
          <cell r="I27">
            <v>19008</v>
          </cell>
          <cell r="J27">
            <v>42399</v>
          </cell>
          <cell r="K27">
            <v>5517</v>
          </cell>
          <cell r="L27">
            <v>7340</v>
          </cell>
        </row>
        <row r="28">
          <cell r="B28">
            <v>34743</v>
          </cell>
          <cell r="C28">
            <v>34749</v>
          </cell>
          <cell r="E28">
            <v>5.97</v>
          </cell>
          <cell r="G28">
            <v>575</v>
          </cell>
          <cell r="H28">
            <v>575</v>
          </cell>
          <cell r="I28">
            <v>18534</v>
          </cell>
          <cell r="J28">
            <v>20200</v>
          </cell>
          <cell r="K28">
            <v>3432</v>
          </cell>
          <cell r="L28">
            <v>4442</v>
          </cell>
        </row>
        <row r="29">
          <cell r="B29">
            <v>34750</v>
          </cell>
          <cell r="C29">
            <v>34756</v>
          </cell>
          <cell r="E29">
            <v>6</v>
          </cell>
          <cell r="G29">
            <v>575</v>
          </cell>
          <cell r="H29">
            <v>575</v>
          </cell>
          <cell r="I29">
            <v>22140</v>
          </cell>
          <cell r="J29">
            <v>23392</v>
          </cell>
          <cell r="K29">
            <v>3943</v>
          </cell>
          <cell r="L29">
            <v>5069</v>
          </cell>
        </row>
        <row r="30">
          <cell r="B30">
            <v>34757</v>
          </cell>
          <cell r="C30">
            <v>34763</v>
          </cell>
          <cell r="E30">
            <v>6</v>
          </cell>
          <cell r="G30">
            <v>583</v>
          </cell>
          <cell r="H30">
            <v>583</v>
          </cell>
          <cell r="I30">
            <v>28553</v>
          </cell>
          <cell r="J30">
            <v>22821</v>
          </cell>
          <cell r="K30">
            <v>3961</v>
          </cell>
          <cell r="L30">
            <v>5234</v>
          </cell>
        </row>
        <row r="31">
          <cell r="B31">
            <v>34764</v>
          </cell>
          <cell r="C31">
            <v>34770</v>
          </cell>
          <cell r="E31">
            <v>6</v>
          </cell>
          <cell r="G31">
            <v>573</v>
          </cell>
          <cell r="H31">
            <v>573</v>
          </cell>
          <cell r="I31">
            <v>54807</v>
          </cell>
          <cell r="J31">
            <v>21998</v>
          </cell>
          <cell r="K31">
            <v>4185</v>
          </cell>
          <cell r="L31">
            <v>5431</v>
          </cell>
        </row>
        <row r="32">
          <cell r="B32">
            <v>34771</v>
          </cell>
          <cell r="C32">
            <v>34777</v>
          </cell>
          <cell r="E32">
            <v>6</v>
          </cell>
          <cell r="G32">
            <v>566</v>
          </cell>
          <cell r="H32">
            <v>566</v>
          </cell>
          <cell r="I32">
            <v>25544</v>
          </cell>
          <cell r="J32">
            <v>31109</v>
          </cell>
          <cell r="K32">
            <v>4842</v>
          </cell>
          <cell r="L32">
            <v>8331</v>
          </cell>
        </row>
        <row r="33">
          <cell r="B33">
            <v>34778</v>
          </cell>
          <cell r="C33">
            <v>34784</v>
          </cell>
          <cell r="D33" t="str">
            <v>El mar 21/MAR/95 fue DESCANSO OBLIGATORIO POR LEY</v>
          </cell>
          <cell r="E33">
            <v>5</v>
          </cell>
          <cell r="G33">
            <v>566</v>
          </cell>
          <cell r="H33">
            <v>566</v>
          </cell>
          <cell r="I33">
            <v>29648</v>
          </cell>
          <cell r="J33">
            <v>12310</v>
          </cell>
          <cell r="K33">
            <v>2739</v>
          </cell>
          <cell r="L33">
            <v>3415</v>
          </cell>
        </row>
        <row r="34">
          <cell r="B34">
            <v>34785</v>
          </cell>
          <cell r="C34">
            <v>34791</v>
          </cell>
          <cell r="E34">
            <v>6</v>
          </cell>
          <cell r="G34">
            <v>566</v>
          </cell>
          <cell r="H34">
            <v>566</v>
          </cell>
          <cell r="I34">
            <v>35021</v>
          </cell>
          <cell r="J34">
            <v>19725</v>
          </cell>
          <cell r="K34">
            <v>3464</v>
          </cell>
          <cell r="L34">
            <v>5386</v>
          </cell>
        </row>
        <row r="35">
          <cell r="B35">
            <v>34792</v>
          </cell>
          <cell r="C35">
            <v>34798</v>
          </cell>
          <cell r="E35">
            <v>6</v>
          </cell>
          <cell r="G35">
            <v>576</v>
          </cell>
          <cell r="H35">
            <v>576</v>
          </cell>
          <cell r="I35">
            <v>32778</v>
          </cell>
          <cell r="J35">
            <v>14141</v>
          </cell>
          <cell r="K35">
            <v>2977</v>
          </cell>
          <cell r="L35">
            <v>4239</v>
          </cell>
        </row>
        <row r="36">
          <cell r="B36">
            <v>34799</v>
          </cell>
          <cell r="C36">
            <v>34805</v>
          </cell>
          <cell r="D36" t="str">
            <v>Jue 13, vie 14 y sáb 15/ABRIL/95 NO SE laboraron por ser SEMANA SANTA</v>
          </cell>
          <cell r="E36">
            <v>3</v>
          </cell>
          <cell r="G36">
            <v>576</v>
          </cell>
          <cell r="H36">
            <v>576</v>
          </cell>
          <cell r="I36">
            <v>28161</v>
          </cell>
          <cell r="J36">
            <v>13881</v>
          </cell>
          <cell r="K36">
            <v>2793</v>
          </cell>
          <cell r="L36">
            <v>5045</v>
          </cell>
        </row>
        <row r="37">
          <cell r="B37">
            <v>34806</v>
          </cell>
          <cell r="C37">
            <v>34812</v>
          </cell>
          <cell r="E37">
            <v>6</v>
          </cell>
          <cell r="G37">
            <v>519</v>
          </cell>
          <cell r="H37">
            <v>519</v>
          </cell>
          <cell r="I37">
            <v>43116</v>
          </cell>
          <cell r="J37">
            <v>11866</v>
          </cell>
          <cell r="K37">
            <v>3321</v>
          </cell>
          <cell r="L37">
            <v>3158</v>
          </cell>
        </row>
        <row r="38">
          <cell r="B38">
            <v>34813</v>
          </cell>
          <cell r="C38">
            <v>34819</v>
          </cell>
          <cell r="E38">
            <v>6</v>
          </cell>
          <cell r="G38">
            <v>447</v>
          </cell>
          <cell r="H38">
            <v>447</v>
          </cell>
          <cell r="I38">
            <v>22188</v>
          </cell>
          <cell r="J38">
            <v>18504</v>
          </cell>
          <cell r="K38">
            <v>5051</v>
          </cell>
          <cell r="L38">
            <v>5443</v>
          </cell>
        </row>
        <row r="39">
          <cell r="B39">
            <v>34820</v>
          </cell>
          <cell r="C39">
            <v>34826</v>
          </cell>
          <cell r="D39" t="str">
            <v>El lun  01/MAY/95  y  el vie 5/MAY/95 fueron DESCANSOS OBLIGATORIOS POR LEY</v>
          </cell>
          <cell r="E39">
            <v>4</v>
          </cell>
          <cell r="G39">
            <v>414</v>
          </cell>
          <cell r="H39">
            <v>414</v>
          </cell>
          <cell r="I39">
            <v>21112</v>
          </cell>
          <cell r="J39">
            <v>8766</v>
          </cell>
          <cell r="K39">
            <v>1790</v>
          </cell>
          <cell r="L39">
            <v>1878</v>
          </cell>
        </row>
        <row r="40">
          <cell r="B40">
            <v>34827</v>
          </cell>
          <cell r="C40">
            <v>34833</v>
          </cell>
          <cell r="E40">
            <v>6</v>
          </cell>
          <cell r="G40">
            <v>414</v>
          </cell>
          <cell r="H40">
            <v>414</v>
          </cell>
          <cell r="I40">
            <v>32158</v>
          </cell>
          <cell r="J40">
            <v>15522</v>
          </cell>
          <cell r="K40">
            <v>3477</v>
          </cell>
          <cell r="L40">
            <v>3344</v>
          </cell>
        </row>
        <row r="41">
          <cell r="B41">
            <v>34834</v>
          </cell>
          <cell r="C41">
            <v>34840</v>
          </cell>
          <cell r="E41">
            <v>6</v>
          </cell>
          <cell r="G41">
            <v>414</v>
          </cell>
          <cell r="H41">
            <v>414</v>
          </cell>
          <cell r="I41">
            <v>46070</v>
          </cell>
          <cell r="J41">
            <v>10987</v>
          </cell>
          <cell r="K41">
            <v>2722</v>
          </cell>
          <cell r="L41">
            <v>2489</v>
          </cell>
        </row>
        <row r="42">
          <cell r="B42">
            <v>34841</v>
          </cell>
          <cell r="C42">
            <v>34847</v>
          </cell>
          <cell r="E42">
            <v>6</v>
          </cell>
          <cell r="G42">
            <v>357</v>
          </cell>
          <cell r="H42">
            <v>357</v>
          </cell>
          <cell r="I42">
            <v>30313</v>
          </cell>
          <cell r="J42">
            <v>9879</v>
          </cell>
          <cell r="K42">
            <v>2526</v>
          </cell>
          <cell r="L42">
            <v>2416</v>
          </cell>
        </row>
        <row r="43">
          <cell r="B43">
            <v>34848</v>
          </cell>
          <cell r="C43">
            <v>34854</v>
          </cell>
          <cell r="E43">
            <v>6</v>
          </cell>
          <cell r="G43">
            <v>374</v>
          </cell>
          <cell r="H43">
            <v>374</v>
          </cell>
          <cell r="I43">
            <v>31274</v>
          </cell>
          <cell r="J43">
            <v>12458</v>
          </cell>
          <cell r="K43">
            <v>2846</v>
          </cell>
          <cell r="L43">
            <v>2964</v>
          </cell>
        </row>
        <row r="44">
          <cell r="B44">
            <v>34855</v>
          </cell>
          <cell r="C44">
            <v>34861</v>
          </cell>
          <cell r="E44">
            <v>6</v>
          </cell>
          <cell r="G44">
            <v>531</v>
          </cell>
          <cell r="H44">
            <v>531</v>
          </cell>
          <cell r="I44">
            <v>26493</v>
          </cell>
          <cell r="J44">
            <v>19285</v>
          </cell>
          <cell r="K44">
            <v>3739</v>
          </cell>
          <cell r="L44">
            <v>3820</v>
          </cell>
        </row>
        <row r="45">
          <cell r="B45">
            <v>34862</v>
          </cell>
          <cell r="C45">
            <v>34868</v>
          </cell>
          <cell r="E45">
            <v>6</v>
          </cell>
          <cell r="G45">
            <v>539</v>
          </cell>
          <cell r="H45">
            <v>539</v>
          </cell>
          <cell r="I45">
            <v>25771</v>
          </cell>
          <cell r="J45">
            <v>41586</v>
          </cell>
          <cell r="K45">
            <v>5730</v>
          </cell>
          <cell r="L45">
            <v>6842</v>
          </cell>
        </row>
        <row r="46">
          <cell r="B46">
            <v>34869</v>
          </cell>
          <cell r="C46">
            <v>34875</v>
          </cell>
          <cell r="E46">
            <v>6</v>
          </cell>
          <cell r="G46">
            <v>729</v>
          </cell>
          <cell r="H46">
            <v>729</v>
          </cell>
          <cell r="I46">
            <v>20530</v>
          </cell>
          <cell r="J46">
            <v>23012</v>
          </cell>
          <cell r="K46">
            <v>4425</v>
          </cell>
          <cell r="L46">
            <v>4245</v>
          </cell>
        </row>
        <row r="47">
          <cell r="B47">
            <v>34876</v>
          </cell>
          <cell r="C47">
            <v>34882</v>
          </cell>
          <cell r="E47">
            <v>6</v>
          </cell>
          <cell r="G47">
            <v>727</v>
          </cell>
          <cell r="H47">
            <v>727</v>
          </cell>
          <cell r="I47">
            <v>22175</v>
          </cell>
          <cell r="J47">
            <v>30281</v>
          </cell>
          <cell r="K47">
            <v>5763</v>
          </cell>
          <cell r="L47">
            <v>6047</v>
          </cell>
        </row>
        <row r="48">
          <cell r="B48">
            <v>34883</v>
          </cell>
          <cell r="C48">
            <v>34889</v>
          </cell>
          <cell r="E48">
            <v>6</v>
          </cell>
          <cell r="G48">
            <v>750</v>
          </cell>
          <cell r="H48">
            <v>750</v>
          </cell>
          <cell r="I48">
            <v>28470</v>
          </cell>
          <cell r="J48">
            <v>44280</v>
          </cell>
          <cell r="K48">
            <v>8206</v>
          </cell>
          <cell r="L48">
            <v>7735</v>
          </cell>
        </row>
        <row r="49">
          <cell r="B49">
            <v>34890</v>
          </cell>
          <cell r="C49">
            <v>34896</v>
          </cell>
          <cell r="E49">
            <v>6</v>
          </cell>
          <cell r="G49">
            <v>779</v>
          </cell>
          <cell r="H49">
            <v>779</v>
          </cell>
          <cell r="I49">
            <v>40688</v>
          </cell>
          <cell r="J49">
            <v>77294</v>
          </cell>
          <cell r="K49">
            <v>12957</v>
          </cell>
          <cell r="L49">
            <v>12925</v>
          </cell>
        </row>
        <row r="50">
          <cell r="B50">
            <v>34897</v>
          </cell>
          <cell r="C50">
            <v>34903</v>
          </cell>
          <cell r="E50">
            <v>6</v>
          </cell>
          <cell r="G50">
            <v>777</v>
          </cell>
          <cell r="H50">
            <v>777</v>
          </cell>
          <cell r="I50">
            <v>42831</v>
          </cell>
          <cell r="J50">
            <v>85660</v>
          </cell>
          <cell r="K50">
            <v>13678</v>
          </cell>
          <cell r="L50">
            <v>16963</v>
          </cell>
        </row>
        <row r="51">
          <cell r="B51">
            <v>34904</v>
          </cell>
          <cell r="C51">
            <v>34910</v>
          </cell>
          <cell r="E51">
            <v>6</v>
          </cell>
          <cell r="G51">
            <v>768</v>
          </cell>
          <cell r="H51">
            <v>768</v>
          </cell>
          <cell r="I51">
            <v>53486</v>
          </cell>
          <cell r="J51">
            <v>48995</v>
          </cell>
          <cell r="K51">
            <v>8852</v>
          </cell>
          <cell r="L51">
            <v>11896</v>
          </cell>
        </row>
        <row r="52">
          <cell r="B52">
            <v>34911</v>
          </cell>
          <cell r="C52">
            <v>34917</v>
          </cell>
          <cell r="E52">
            <v>6</v>
          </cell>
          <cell r="G52">
            <v>793</v>
          </cell>
          <cell r="H52">
            <v>793</v>
          </cell>
          <cell r="I52">
            <v>71624</v>
          </cell>
          <cell r="J52">
            <v>16329</v>
          </cell>
          <cell r="K52">
            <v>3940</v>
          </cell>
          <cell r="L52">
            <v>3881</v>
          </cell>
        </row>
        <row r="53">
          <cell r="B53">
            <v>34918</v>
          </cell>
          <cell r="C53">
            <v>34924</v>
          </cell>
          <cell r="E53">
            <v>6</v>
          </cell>
          <cell r="G53">
            <v>634</v>
          </cell>
          <cell r="H53">
            <v>634</v>
          </cell>
          <cell r="I53">
            <v>91924</v>
          </cell>
          <cell r="J53">
            <v>21159</v>
          </cell>
          <cell r="K53">
            <v>4380</v>
          </cell>
          <cell r="L53">
            <v>4858</v>
          </cell>
        </row>
        <row r="54">
          <cell r="B54">
            <v>34925</v>
          </cell>
          <cell r="C54">
            <v>34931</v>
          </cell>
          <cell r="E54">
            <v>6</v>
          </cell>
          <cell r="G54">
            <v>642</v>
          </cell>
          <cell r="H54">
            <v>642</v>
          </cell>
          <cell r="I54">
            <v>163827</v>
          </cell>
          <cell r="J54">
            <v>29913</v>
          </cell>
          <cell r="K54">
            <v>6315</v>
          </cell>
          <cell r="L54">
            <v>7060</v>
          </cell>
        </row>
        <row r="55">
          <cell r="B55">
            <v>34932</v>
          </cell>
          <cell r="C55">
            <v>34938</v>
          </cell>
          <cell r="E55">
            <v>6</v>
          </cell>
          <cell r="G55">
            <v>450</v>
          </cell>
          <cell r="H55">
            <v>450</v>
          </cell>
          <cell r="I55">
            <v>61872</v>
          </cell>
          <cell r="J55">
            <v>22521</v>
          </cell>
          <cell r="K55">
            <v>5043</v>
          </cell>
          <cell r="L55">
            <v>5668</v>
          </cell>
        </row>
        <row r="56">
          <cell r="B56">
            <v>34939</v>
          </cell>
          <cell r="C56">
            <v>34945</v>
          </cell>
          <cell r="E56">
            <v>6</v>
          </cell>
          <cell r="G56">
            <v>434</v>
          </cell>
          <cell r="H56">
            <v>434</v>
          </cell>
          <cell r="I56">
            <v>76995</v>
          </cell>
          <cell r="J56">
            <v>18623</v>
          </cell>
          <cell r="K56">
            <v>4032</v>
          </cell>
          <cell r="L56">
            <v>4692</v>
          </cell>
        </row>
        <row r="57">
          <cell r="B57">
            <v>34946</v>
          </cell>
          <cell r="C57">
            <v>34952</v>
          </cell>
          <cell r="E57">
            <v>6</v>
          </cell>
          <cell r="G57">
            <v>296</v>
          </cell>
          <cell r="H57">
            <v>296</v>
          </cell>
          <cell r="I57">
            <v>29311</v>
          </cell>
          <cell r="J57">
            <v>20807</v>
          </cell>
          <cell r="K57">
            <v>4554</v>
          </cell>
          <cell r="L57">
            <v>5151</v>
          </cell>
        </row>
        <row r="58">
          <cell r="B58">
            <v>34953</v>
          </cell>
          <cell r="C58">
            <v>34959</v>
          </cell>
          <cell r="D58" t="str">
            <v>El  sáb 16/SEP/95  fue DESCANSO OBLIGATORIO por LEY</v>
          </cell>
          <cell r="E58">
            <v>5</v>
          </cell>
          <cell r="G58">
            <v>277</v>
          </cell>
          <cell r="H58">
            <v>277</v>
          </cell>
          <cell r="I58">
            <v>23920</v>
          </cell>
          <cell r="J58">
            <v>22147</v>
          </cell>
          <cell r="K58">
            <v>4686</v>
          </cell>
          <cell r="L58">
            <v>5583</v>
          </cell>
        </row>
        <row r="59">
          <cell r="B59">
            <v>34960</v>
          </cell>
          <cell r="C59">
            <v>34966</v>
          </cell>
          <cell r="E59">
            <v>6</v>
          </cell>
          <cell r="G59">
            <v>299</v>
          </cell>
          <cell r="H59">
            <v>299</v>
          </cell>
          <cell r="I59">
            <v>33694</v>
          </cell>
          <cell r="J59">
            <v>29280</v>
          </cell>
          <cell r="K59">
            <v>6258</v>
          </cell>
          <cell r="L59">
            <v>6829</v>
          </cell>
        </row>
        <row r="60">
          <cell r="B60">
            <v>34967</v>
          </cell>
          <cell r="C60">
            <v>34973</v>
          </cell>
          <cell r="D60" t="str">
            <v>El dom 1o/OCT/95 fue DESCANSO, por lo que la producción de esta semana se suma completa al mes de SEPTIEMBRE.</v>
          </cell>
          <cell r="E60">
            <v>6</v>
          </cell>
          <cell r="G60">
            <v>299</v>
          </cell>
          <cell r="H60">
            <v>299</v>
          </cell>
          <cell r="I60">
            <v>51549</v>
          </cell>
          <cell r="J60">
            <v>46737</v>
          </cell>
          <cell r="K60">
            <v>8746</v>
          </cell>
          <cell r="L60">
            <v>10349</v>
          </cell>
        </row>
        <row r="61">
          <cell r="B61">
            <v>34974</v>
          </cell>
          <cell r="C61">
            <v>34980</v>
          </cell>
          <cell r="E61">
            <v>6</v>
          </cell>
          <cell r="G61">
            <v>299</v>
          </cell>
          <cell r="H61">
            <v>299</v>
          </cell>
          <cell r="I61">
            <v>22311</v>
          </cell>
          <cell r="J61">
            <v>24689</v>
          </cell>
          <cell r="K61">
            <v>4810</v>
          </cell>
          <cell r="L61">
            <v>5548</v>
          </cell>
        </row>
        <row r="62">
          <cell r="B62">
            <v>34981</v>
          </cell>
          <cell r="C62">
            <v>34987</v>
          </cell>
          <cell r="E62">
            <v>6</v>
          </cell>
          <cell r="G62">
            <v>356</v>
          </cell>
          <cell r="H62">
            <v>356</v>
          </cell>
          <cell r="I62">
            <v>21463</v>
          </cell>
          <cell r="J62">
            <v>18050</v>
          </cell>
          <cell r="K62">
            <v>3680</v>
          </cell>
          <cell r="L62">
            <v>4246</v>
          </cell>
        </row>
        <row r="63">
          <cell r="B63">
            <v>34988</v>
          </cell>
          <cell r="C63">
            <v>34994</v>
          </cell>
          <cell r="E63">
            <v>6</v>
          </cell>
          <cell r="G63">
            <v>291</v>
          </cell>
          <cell r="H63">
            <v>291</v>
          </cell>
          <cell r="I63">
            <v>26520</v>
          </cell>
          <cell r="J63">
            <v>23355</v>
          </cell>
          <cell r="K63">
            <v>5100</v>
          </cell>
          <cell r="L63">
            <v>5271</v>
          </cell>
        </row>
        <row r="64">
          <cell r="B64">
            <v>34995</v>
          </cell>
          <cell r="C64">
            <v>35003</v>
          </cell>
          <cell r="E64">
            <v>8</v>
          </cell>
          <cell r="G64">
            <v>309</v>
          </cell>
          <cell r="H64">
            <v>309</v>
          </cell>
          <cell r="I64">
            <v>42217</v>
          </cell>
          <cell r="J64">
            <v>55647</v>
          </cell>
          <cell r="K64">
            <v>13213</v>
          </cell>
          <cell r="L64">
            <v>14192</v>
          </cell>
        </row>
        <row r="65">
          <cell r="B65">
            <v>35004</v>
          </cell>
          <cell r="C65">
            <v>35008</v>
          </cell>
          <cell r="D65" t="str">
            <v>El mié 1o/NOV/95  y el  jue  02/NOV/95 NO SE LABORARON. </v>
          </cell>
          <cell r="E65">
            <v>2</v>
          </cell>
          <cell r="G65">
            <v>669</v>
          </cell>
          <cell r="H65">
            <v>669</v>
          </cell>
          <cell r="I65">
            <v>17111</v>
          </cell>
          <cell r="J65">
            <v>18823</v>
          </cell>
          <cell r="K65">
            <v>2201</v>
          </cell>
          <cell r="L65">
            <v>4157</v>
          </cell>
        </row>
        <row r="66">
          <cell r="B66">
            <v>35009</v>
          </cell>
          <cell r="C66">
            <v>35015</v>
          </cell>
          <cell r="E66">
            <v>6</v>
          </cell>
          <cell r="G66">
            <v>669</v>
          </cell>
          <cell r="H66">
            <v>669</v>
          </cell>
          <cell r="I66">
            <v>43037</v>
          </cell>
          <cell r="J66">
            <v>50789</v>
          </cell>
          <cell r="K66">
            <v>6240</v>
          </cell>
          <cell r="L66">
            <v>11099</v>
          </cell>
        </row>
        <row r="67">
          <cell r="B67">
            <v>35016</v>
          </cell>
          <cell r="C67">
            <v>35022</v>
          </cell>
          <cell r="E67">
            <v>6</v>
          </cell>
          <cell r="G67">
            <v>669</v>
          </cell>
          <cell r="H67">
            <v>669</v>
          </cell>
          <cell r="I67">
            <v>41370</v>
          </cell>
          <cell r="J67">
            <v>51718</v>
          </cell>
          <cell r="K67">
            <v>6688</v>
          </cell>
          <cell r="L67">
            <v>11486</v>
          </cell>
        </row>
        <row r="68">
          <cell r="B68">
            <v>35023</v>
          </cell>
          <cell r="C68">
            <v>35029</v>
          </cell>
          <cell r="D68" t="str">
            <v>El  lun 20/NOV/95 fue DESCANSO OBLIGATORIO por LEY</v>
          </cell>
          <cell r="E68">
            <v>5</v>
          </cell>
          <cell r="G68">
            <v>672</v>
          </cell>
          <cell r="H68">
            <v>672</v>
          </cell>
          <cell r="I68">
            <v>53645</v>
          </cell>
          <cell r="J68">
            <v>46861</v>
          </cell>
          <cell r="K68">
            <v>6662</v>
          </cell>
          <cell r="L68">
            <v>11356</v>
          </cell>
        </row>
        <row r="69">
          <cell r="B69">
            <v>35030</v>
          </cell>
          <cell r="C69">
            <v>35036</v>
          </cell>
          <cell r="E69">
            <v>6</v>
          </cell>
          <cell r="G69">
            <v>762</v>
          </cell>
          <cell r="H69">
            <v>762</v>
          </cell>
          <cell r="I69">
            <v>67586</v>
          </cell>
          <cell r="J69">
            <v>63168</v>
          </cell>
          <cell r="K69">
            <v>8937</v>
          </cell>
          <cell r="L69">
            <v>15500</v>
          </cell>
        </row>
        <row r="70">
          <cell r="B70">
            <v>35037</v>
          </cell>
          <cell r="C70">
            <v>35043</v>
          </cell>
          <cell r="E70">
            <v>6</v>
          </cell>
          <cell r="G70">
            <v>681</v>
          </cell>
          <cell r="H70">
            <v>681</v>
          </cell>
          <cell r="I70">
            <v>58413</v>
          </cell>
          <cell r="J70">
            <v>79710</v>
          </cell>
          <cell r="K70">
            <v>10134</v>
          </cell>
          <cell r="L70">
            <v>18162</v>
          </cell>
        </row>
        <row r="71">
          <cell r="B71">
            <v>35044</v>
          </cell>
          <cell r="C71">
            <v>35050</v>
          </cell>
          <cell r="E71">
            <v>6</v>
          </cell>
          <cell r="G71">
            <v>681</v>
          </cell>
          <cell r="H71">
            <v>681</v>
          </cell>
          <cell r="I71">
            <v>56246</v>
          </cell>
          <cell r="J71">
            <v>68474</v>
          </cell>
          <cell r="K71">
            <v>8742</v>
          </cell>
          <cell r="L71">
            <v>16071</v>
          </cell>
        </row>
        <row r="72">
          <cell r="B72">
            <v>35051</v>
          </cell>
          <cell r="C72">
            <v>35057</v>
          </cell>
          <cell r="E72">
            <v>6</v>
          </cell>
          <cell r="G72">
            <v>681</v>
          </cell>
          <cell r="H72">
            <v>681</v>
          </cell>
          <cell r="I72">
            <v>47693</v>
          </cell>
          <cell r="J72">
            <v>65406</v>
          </cell>
          <cell r="K72">
            <v>8392</v>
          </cell>
          <cell r="L72">
            <v>15443</v>
          </cell>
        </row>
        <row r="73">
          <cell r="B73">
            <v>35058</v>
          </cell>
          <cell r="C73">
            <v>35064</v>
          </cell>
          <cell r="D73" t="str">
            <v>El lun 25/DIC/95 fue DESCANSO OBLIGATORIO por LEY</v>
          </cell>
          <cell r="E73">
            <v>5</v>
          </cell>
          <cell r="G73">
            <v>681</v>
          </cell>
          <cell r="H73">
            <v>681</v>
          </cell>
          <cell r="I73">
            <v>39500</v>
          </cell>
          <cell r="J73">
            <v>62118</v>
          </cell>
          <cell r="K73">
            <v>7764</v>
          </cell>
          <cell r="L73">
            <v>15422</v>
          </cell>
        </row>
        <row r="74">
          <cell r="B74">
            <v>35065</v>
          </cell>
          <cell r="C74">
            <v>35071</v>
          </cell>
          <cell r="D74" t="str">
            <v>El lun 1o/ENE/96 fue DESCANSO OBLIGATORIO por LEY</v>
          </cell>
          <cell r="E74">
            <v>5</v>
          </cell>
          <cell r="G74">
            <v>681</v>
          </cell>
          <cell r="H74">
            <v>681</v>
          </cell>
          <cell r="I74">
            <v>53997</v>
          </cell>
          <cell r="J74">
            <v>101261</v>
          </cell>
          <cell r="K74">
            <v>11589</v>
          </cell>
          <cell r="L74">
            <v>25330</v>
          </cell>
        </row>
        <row r="75">
          <cell r="B75">
            <v>35072</v>
          </cell>
          <cell r="C75">
            <v>35078</v>
          </cell>
          <cell r="D75" t="str">
            <v>Se laboraron los 7 días por cierre de CAI</v>
          </cell>
          <cell r="E75">
            <v>6</v>
          </cell>
          <cell r="G75">
            <v>681</v>
          </cell>
          <cell r="H75">
            <v>681</v>
          </cell>
          <cell r="I75">
            <v>73115</v>
          </cell>
          <cell r="J75">
            <v>194254</v>
          </cell>
          <cell r="K75">
            <v>19638</v>
          </cell>
          <cell r="L75">
            <v>49875</v>
          </cell>
        </row>
        <row r="76">
          <cell r="B76">
            <v>35079</v>
          </cell>
          <cell r="C76">
            <v>35079</v>
          </cell>
          <cell r="D76" t="str">
            <v>En la carpeta por erros vienen 7 días laborables, cuando en realidad fue uno. Se corrige a 1.</v>
          </cell>
          <cell r="E76">
            <v>1</v>
          </cell>
          <cell r="G76">
            <v>680</v>
          </cell>
          <cell r="H76">
            <v>680</v>
          </cell>
          <cell r="I76">
            <v>37982</v>
          </cell>
          <cell r="J76">
            <v>119556</v>
          </cell>
          <cell r="K76">
            <v>10516</v>
          </cell>
          <cell r="L76">
            <v>26701</v>
          </cell>
        </row>
        <row r="77">
          <cell r="B77">
            <v>35080</v>
          </cell>
          <cell r="C77">
            <v>35085</v>
          </cell>
          <cell r="D77" t="str">
            <v>Inicia CAP 96</v>
          </cell>
          <cell r="E77">
            <v>5</v>
          </cell>
          <cell r="G77">
            <v>680</v>
          </cell>
          <cell r="H77">
            <v>680</v>
          </cell>
          <cell r="I77">
            <v>42344</v>
          </cell>
          <cell r="J77">
            <v>69678</v>
          </cell>
          <cell r="K77">
            <v>8805</v>
          </cell>
          <cell r="L77">
            <v>20876</v>
          </cell>
        </row>
        <row r="78">
          <cell r="B78">
            <v>35086</v>
          </cell>
          <cell r="C78">
            <v>35092</v>
          </cell>
          <cell r="E78">
            <v>6</v>
          </cell>
          <cell r="G78">
            <v>696</v>
          </cell>
          <cell r="H78">
            <v>696</v>
          </cell>
          <cell r="I78">
            <v>77787</v>
          </cell>
          <cell r="J78">
            <v>70141</v>
          </cell>
          <cell r="K78">
            <v>11027</v>
          </cell>
          <cell r="L78">
            <v>23744</v>
          </cell>
        </row>
        <row r="79">
          <cell r="B79">
            <v>35093</v>
          </cell>
          <cell r="C79">
            <v>35099</v>
          </cell>
          <cell r="E79">
            <v>6</v>
          </cell>
          <cell r="G79">
            <v>703</v>
          </cell>
          <cell r="H79">
            <v>703</v>
          </cell>
          <cell r="I79">
            <v>89815</v>
          </cell>
          <cell r="J79">
            <v>69053</v>
          </cell>
          <cell r="K79">
            <v>10147</v>
          </cell>
          <cell r="L79">
            <v>23368</v>
          </cell>
        </row>
        <row r="80">
          <cell r="B80">
            <v>35100</v>
          </cell>
          <cell r="C80">
            <v>35106</v>
          </cell>
          <cell r="D80" t="str">
            <v>El lun 5/FEB/96 fue DESCANSO OBLIGATORIO por LEY</v>
          </cell>
          <cell r="E80">
            <v>5</v>
          </cell>
          <cell r="G80">
            <v>703</v>
          </cell>
          <cell r="H80">
            <v>703</v>
          </cell>
          <cell r="I80">
            <v>102719</v>
          </cell>
          <cell r="J80">
            <v>65131</v>
          </cell>
          <cell r="K80">
            <v>10035</v>
          </cell>
          <cell r="L80">
            <v>23763</v>
          </cell>
        </row>
        <row r="81">
          <cell r="B81">
            <v>35107</v>
          </cell>
          <cell r="C81">
            <v>35110</v>
          </cell>
          <cell r="D81" t="str">
            <v>Tiene 6 días en la carpeta, pero en realidad fueron 4 los laborables.</v>
          </cell>
          <cell r="E81">
            <v>4</v>
          </cell>
          <cell r="G81">
            <v>703</v>
          </cell>
          <cell r="H81">
            <v>703</v>
          </cell>
          <cell r="I81">
            <v>111246</v>
          </cell>
          <cell r="J81">
            <v>77621</v>
          </cell>
          <cell r="K81">
            <v>11894</v>
          </cell>
          <cell r="L81">
            <v>27792</v>
          </cell>
        </row>
        <row r="82">
          <cell r="B82">
            <v>35111</v>
          </cell>
          <cell r="C82">
            <v>35120</v>
          </cell>
          <cell r="E82">
            <v>8</v>
          </cell>
          <cell r="G82">
            <v>329</v>
          </cell>
          <cell r="H82">
            <v>329</v>
          </cell>
          <cell r="I82">
            <v>73772</v>
          </cell>
          <cell r="J82">
            <v>33488</v>
          </cell>
          <cell r="K82">
            <v>6859</v>
          </cell>
          <cell r="L82">
            <v>15236</v>
          </cell>
        </row>
        <row r="83">
          <cell r="B83">
            <v>35121</v>
          </cell>
          <cell r="C83">
            <v>35127</v>
          </cell>
          <cell r="E83">
            <v>6</v>
          </cell>
          <cell r="G83">
            <v>391</v>
          </cell>
          <cell r="H83">
            <v>391</v>
          </cell>
          <cell r="I83">
            <v>70114</v>
          </cell>
          <cell r="J83">
            <v>27793</v>
          </cell>
          <cell r="K83">
            <v>6107</v>
          </cell>
          <cell r="L83">
            <v>13849</v>
          </cell>
        </row>
        <row r="84">
          <cell r="B84">
            <v>35128</v>
          </cell>
          <cell r="C84">
            <v>35134</v>
          </cell>
          <cell r="E84">
            <v>6</v>
          </cell>
          <cell r="G84">
            <v>391</v>
          </cell>
          <cell r="H84">
            <v>391</v>
          </cell>
          <cell r="I84">
            <v>88402</v>
          </cell>
          <cell r="J84">
            <v>27826</v>
          </cell>
          <cell r="K84">
            <v>6462</v>
          </cell>
          <cell r="L84">
            <v>11973</v>
          </cell>
        </row>
        <row r="85">
          <cell r="B85">
            <v>35135</v>
          </cell>
          <cell r="C85">
            <v>35141</v>
          </cell>
          <cell r="E85">
            <v>6</v>
          </cell>
          <cell r="G85">
            <v>403</v>
          </cell>
          <cell r="H85">
            <v>403</v>
          </cell>
          <cell r="I85">
            <v>97100</v>
          </cell>
          <cell r="J85">
            <v>26365</v>
          </cell>
          <cell r="K85">
            <v>5939</v>
          </cell>
          <cell r="L85">
            <v>11368</v>
          </cell>
        </row>
        <row r="86">
          <cell r="B86">
            <v>35142</v>
          </cell>
          <cell r="C86">
            <v>35148</v>
          </cell>
          <cell r="D86" t="str">
            <v>El jue 21/MZO/96 fue DESCANSO OBLIGATORIO por LEY</v>
          </cell>
          <cell r="E86">
            <v>5</v>
          </cell>
          <cell r="G86">
            <v>387</v>
          </cell>
          <cell r="H86">
            <v>387</v>
          </cell>
          <cell r="I86">
            <v>77072</v>
          </cell>
          <cell r="J86">
            <v>22551</v>
          </cell>
          <cell r="K86">
            <v>4822</v>
          </cell>
          <cell r="L86">
            <v>9348</v>
          </cell>
        </row>
        <row r="87">
          <cell r="B87">
            <v>35149</v>
          </cell>
          <cell r="C87">
            <v>35155</v>
          </cell>
          <cell r="E87">
            <v>6</v>
          </cell>
          <cell r="G87">
            <v>387</v>
          </cell>
          <cell r="H87">
            <v>387</v>
          </cell>
          <cell r="I87">
            <v>89684</v>
          </cell>
          <cell r="J87">
            <v>23056</v>
          </cell>
          <cell r="K87">
            <v>5453</v>
          </cell>
          <cell r="L87">
            <v>9413</v>
          </cell>
        </row>
        <row r="88">
          <cell r="B88">
            <v>35156</v>
          </cell>
          <cell r="C88">
            <v>35162</v>
          </cell>
          <cell r="D88" t="str">
            <v>Los días jue 04, vie 05 y sáb 06/ABR/96 no se laboraron por ser SEMANA SANTA</v>
          </cell>
          <cell r="E88">
            <v>3</v>
          </cell>
          <cell r="G88">
            <v>416</v>
          </cell>
          <cell r="H88">
            <v>416</v>
          </cell>
          <cell r="I88">
            <v>60220</v>
          </cell>
          <cell r="J88">
            <v>13855</v>
          </cell>
          <cell r="K88">
            <v>3109</v>
          </cell>
          <cell r="L88">
            <v>5723</v>
          </cell>
        </row>
        <row r="89">
          <cell r="B89">
            <v>35163</v>
          </cell>
          <cell r="C89">
            <v>35169</v>
          </cell>
          <cell r="E89">
            <v>6</v>
          </cell>
          <cell r="G89">
            <v>417</v>
          </cell>
          <cell r="H89">
            <v>417</v>
          </cell>
          <cell r="I89">
            <v>90339</v>
          </cell>
          <cell r="J89">
            <v>24770</v>
          </cell>
          <cell r="K89">
            <v>5687</v>
          </cell>
          <cell r="L89">
            <v>9705</v>
          </cell>
        </row>
        <row r="90">
          <cell r="B90">
            <v>35170</v>
          </cell>
          <cell r="C90">
            <v>35176</v>
          </cell>
          <cell r="E90">
            <v>6</v>
          </cell>
          <cell r="G90">
            <v>430</v>
          </cell>
          <cell r="H90">
            <v>430</v>
          </cell>
          <cell r="I90">
            <v>106566</v>
          </cell>
          <cell r="J90">
            <v>27677</v>
          </cell>
          <cell r="K90">
            <v>6468</v>
          </cell>
          <cell r="L90">
            <v>10718</v>
          </cell>
        </row>
        <row r="91">
          <cell r="B91">
            <v>35177</v>
          </cell>
          <cell r="C91">
            <v>35183</v>
          </cell>
          <cell r="E91">
            <v>5.84</v>
          </cell>
          <cell r="G91">
            <v>429</v>
          </cell>
          <cell r="H91">
            <v>429</v>
          </cell>
          <cell r="I91">
            <v>106271</v>
          </cell>
          <cell r="J91">
            <v>33025</v>
          </cell>
          <cell r="K91">
            <v>6403</v>
          </cell>
          <cell r="L91">
            <v>12343</v>
          </cell>
        </row>
        <row r="92">
          <cell r="B92">
            <v>35184</v>
          </cell>
          <cell r="C92">
            <v>35190</v>
          </cell>
          <cell r="D92" t="str">
            <v>El mié 1o/MAY/96 fue DESCANSO OBLIGATORIO por LEY, y el 5/may/96 fue DOMINGO por lo fue DESCANSO normal.</v>
          </cell>
          <cell r="E92">
            <v>5</v>
          </cell>
          <cell r="G92">
            <v>439</v>
          </cell>
          <cell r="H92">
            <v>439</v>
          </cell>
          <cell r="I92">
            <v>78992</v>
          </cell>
          <cell r="J92">
            <v>28824</v>
          </cell>
          <cell r="K92">
            <v>5265</v>
          </cell>
          <cell r="L92">
            <v>9654</v>
          </cell>
        </row>
        <row r="93">
          <cell r="B93">
            <v>35191</v>
          </cell>
          <cell r="C93">
            <v>35197</v>
          </cell>
          <cell r="E93">
            <v>6</v>
          </cell>
          <cell r="G93">
            <v>457</v>
          </cell>
          <cell r="H93">
            <v>457</v>
          </cell>
          <cell r="I93">
            <v>79672</v>
          </cell>
          <cell r="J93">
            <v>33440</v>
          </cell>
          <cell r="K93">
            <v>6244</v>
          </cell>
          <cell r="L93">
            <v>11141</v>
          </cell>
        </row>
        <row r="94">
          <cell r="B94">
            <v>35198</v>
          </cell>
          <cell r="C94">
            <v>35204</v>
          </cell>
          <cell r="E94">
            <v>6</v>
          </cell>
          <cell r="G94">
            <v>469</v>
          </cell>
          <cell r="H94">
            <v>469</v>
          </cell>
          <cell r="I94">
            <v>77741</v>
          </cell>
          <cell r="J94">
            <v>36422</v>
          </cell>
          <cell r="K94">
            <v>6725</v>
          </cell>
          <cell r="L94">
            <v>12427</v>
          </cell>
        </row>
        <row r="95">
          <cell r="B95">
            <v>35205</v>
          </cell>
          <cell r="C95">
            <v>35211</v>
          </cell>
          <cell r="E95">
            <v>6</v>
          </cell>
          <cell r="G95">
            <v>685</v>
          </cell>
          <cell r="H95">
            <v>685</v>
          </cell>
          <cell r="I95">
            <v>79313</v>
          </cell>
          <cell r="J95">
            <v>41991</v>
          </cell>
          <cell r="K95">
            <v>7902</v>
          </cell>
          <cell r="L95">
            <v>15111</v>
          </cell>
        </row>
        <row r="96">
          <cell r="B96">
            <v>35212</v>
          </cell>
          <cell r="C96">
            <v>35218</v>
          </cell>
          <cell r="E96">
            <v>6</v>
          </cell>
          <cell r="G96">
            <v>688</v>
          </cell>
          <cell r="H96">
            <v>688</v>
          </cell>
          <cell r="I96">
            <v>90576</v>
          </cell>
          <cell r="J96">
            <v>53117</v>
          </cell>
          <cell r="K96">
            <v>8858</v>
          </cell>
          <cell r="L96">
            <v>18006</v>
          </cell>
        </row>
        <row r="97">
          <cell r="B97">
            <v>35219</v>
          </cell>
          <cell r="C97">
            <v>35225</v>
          </cell>
          <cell r="E97">
            <v>6</v>
          </cell>
          <cell r="G97">
            <v>695</v>
          </cell>
          <cell r="H97">
            <v>695</v>
          </cell>
          <cell r="I97">
            <v>93620</v>
          </cell>
          <cell r="J97">
            <v>51177</v>
          </cell>
          <cell r="K97">
            <v>9868</v>
          </cell>
          <cell r="L97">
            <v>20037</v>
          </cell>
        </row>
        <row r="98">
          <cell r="B98">
            <v>35226</v>
          </cell>
          <cell r="C98">
            <v>35232</v>
          </cell>
          <cell r="E98">
            <v>6</v>
          </cell>
          <cell r="G98">
            <v>701</v>
          </cell>
          <cell r="H98">
            <v>701</v>
          </cell>
          <cell r="I98">
            <v>93046</v>
          </cell>
          <cell r="J98">
            <v>53882</v>
          </cell>
          <cell r="K98">
            <v>10632</v>
          </cell>
          <cell r="L98">
            <v>21024</v>
          </cell>
        </row>
        <row r="99">
          <cell r="B99">
            <v>35233</v>
          </cell>
          <cell r="C99">
            <v>35239</v>
          </cell>
          <cell r="E99">
            <v>6</v>
          </cell>
          <cell r="G99">
            <v>743</v>
          </cell>
          <cell r="H99">
            <v>743</v>
          </cell>
          <cell r="I99">
            <v>102379</v>
          </cell>
          <cell r="J99">
            <v>76061</v>
          </cell>
          <cell r="K99">
            <v>16180</v>
          </cell>
          <cell r="L99">
            <v>32727</v>
          </cell>
        </row>
        <row r="100">
          <cell r="B100">
            <v>35240</v>
          </cell>
          <cell r="C100">
            <v>35246</v>
          </cell>
          <cell r="E100">
            <v>6</v>
          </cell>
          <cell r="G100">
            <v>741</v>
          </cell>
          <cell r="H100">
            <v>741</v>
          </cell>
          <cell r="I100">
            <v>85692</v>
          </cell>
          <cell r="J100">
            <v>45825</v>
          </cell>
          <cell r="K100">
            <v>9046</v>
          </cell>
          <cell r="L100">
            <v>16831</v>
          </cell>
        </row>
        <row r="101">
          <cell r="B101">
            <v>35247</v>
          </cell>
          <cell r="C101">
            <v>35253</v>
          </cell>
          <cell r="E101">
            <v>6</v>
          </cell>
          <cell r="G101">
            <v>740</v>
          </cell>
          <cell r="H101">
            <v>740</v>
          </cell>
          <cell r="I101">
            <v>68557</v>
          </cell>
          <cell r="J101">
            <v>47592</v>
          </cell>
          <cell r="K101">
            <v>9727</v>
          </cell>
          <cell r="L101">
            <v>16927</v>
          </cell>
        </row>
        <row r="102">
          <cell r="B102">
            <v>35254</v>
          </cell>
          <cell r="C102">
            <v>35260</v>
          </cell>
          <cell r="E102">
            <v>6</v>
          </cell>
          <cell r="G102">
            <v>668</v>
          </cell>
          <cell r="H102">
            <v>668</v>
          </cell>
          <cell r="I102">
            <v>69366</v>
          </cell>
          <cell r="J102">
            <v>29374</v>
          </cell>
          <cell r="K102">
            <v>6014</v>
          </cell>
          <cell r="L102">
            <v>11589</v>
          </cell>
        </row>
        <row r="103">
          <cell r="B103">
            <v>35261</v>
          </cell>
          <cell r="C103">
            <v>35267</v>
          </cell>
          <cell r="E103">
            <v>6</v>
          </cell>
          <cell r="G103">
            <v>667</v>
          </cell>
          <cell r="H103">
            <v>667</v>
          </cell>
          <cell r="I103">
            <v>90724</v>
          </cell>
          <cell r="J103">
            <v>30474</v>
          </cell>
          <cell r="K103">
            <v>6153</v>
          </cell>
          <cell r="L103">
            <v>12045</v>
          </cell>
        </row>
        <row r="104">
          <cell r="B104">
            <v>35268</v>
          </cell>
          <cell r="C104">
            <v>35274</v>
          </cell>
          <cell r="E104">
            <v>6</v>
          </cell>
          <cell r="G104">
            <v>687</v>
          </cell>
          <cell r="H104">
            <v>687</v>
          </cell>
          <cell r="I104">
            <v>159790</v>
          </cell>
          <cell r="J104">
            <v>31103</v>
          </cell>
          <cell r="K104">
            <v>6043</v>
          </cell>
          <cell r="L104">
            <v>12348</v>
          </cell>
        </row>
        <row r="105">
          <cell r="B105">
            <v>35275</v>
          </cell>
          <cell r="C105">
            <v>35281</v>
          </cell>
          <cell r="E105">
            <v>6</v>
          </cell>
          <cell r="G105">
            <v>703</v>
          </cell>
          <cell r="H105">
            <v>703</v>
          </cell>
          <cell r="I105">
            <v>71041</v>
          </cell>
          <cell r="J105">
            <v>32059</v>
          </cell>
          <cell r="K105">
            <v>6439</v>
          </cell>
          <cell r="L105">
            <v>12864</v>
          </cell>
        </row>
        <row r="106">
          <cell r="B106">
            <v>35282</v>
          </cell>
          <cell r="C106">
            <v>35288</v>
          </cell>
          <cell r="E106">
            <v>6</v>
          </cell>
          <cell r="G106">
            <v>731</v>
          </cell>
          <cell r="H106">
            <v>731</v>
          </cell>
          <cell r="I106">
            <v>73663</v>
          </cell>
          <cell r="J106">
            <v>34602</v>
          </cell>
          <cell r="K106">
            <v>6616</v>
          </cell>
          <cell r="L106">
            <v>13686</v>
          </cell>
        </row>
        <row r="107">
          <cell r="B107">
            <v>35289</v>
          </cell>
          <cell r="C107">
            <v>35295</v>
          </cell>
          <cell r="E107">
            <v>6</v>
          </cell>
          <cell r="G107">
            <v>698</v>
          </cell>
          <cell r="H107">
            <v>698</v>
          </cell>
          <cell r="I107">
            <v>74781</v>
          </cell>
          <cell r="J107">
            <v>36273</v>
          </cell>
          <cell r="K107">
            <v>6745</v>
          </cell>
          <cell r="L107">
            <v>14322</v>
          </cell>
        </row>
        <row r="108">
          <cell r="B108">
            <v>35296</v>
          </cell>
          <cell r="C108">
            <v>35302</v>
          </cell>
          <cell r="E108">
            <v>6</v>
          </cell>
          <cell r="G108">
            <v>551</v>
          </cell>
          <cell r="H108">
            <v>551</v>
          </cell>
          <cell r="I108">
            <v>66889</v>
          </cell>
          <cell r="J108">
            <v>38311</v>
          </cell>
          <cell r="K108">
            <v>7045</v>
          </cell>
          <cell r="L108">
            <v>14414</v>
          </cell>
        </row>
        <row r="109">
          <cell r="B109">
            <v>35303</v>
          </cell>
          <cell r="C109">
            <v>35309</v>
          </cell>
          <cell r="D109" t="str">
            <v>El  dom 1o/SEP/96 fue DESCANSO, por lo que la producción de esta semana se suma completa al mes de AGOSTO 96.</v>
          </cell>
          <cell r="E109">
            <v>6</v>
          </cell>
          <cell r="G109">
            <v>565</v>
          </cell>
          <cell r="H109">
            <v>565</v>
          </cell>
          <cell r="I109">
            <v>62693</v>
          </cell>
          <cell r="J109">
            <v>38548</v>
          </cell>
          <cell r="K109">
            <v>7113</v>
          </cell>
          <cell r="L109">
            <v>14633</v>
          </cell>
        </row>
        <row r="110">
          <cell r="B110">
            <v>35310</v>
          </cell>
          <cell r="C110">
            <v>35316</v>
          </cell>
          <cell r="E110">
            <v>6</v>
          </cell>
          <cell r="G110">
            <v>556</v>
          </cell>
          <cell r="H110">
            <v>556</v>
          </cell>
          <cell r="I110">
            <v>54747</v>
          </cell>
          <cell r="J110">
            <v>35657</v>
          </cell>
          <cell r="K110">
            <v>6698</v>
          </cell>
          <cell r="L110">
            <v>14071</v>
          </cell>
        </row>
        <row r="111">
          <cell r="B111">
            <v>35317</v>
          </cell>
          <cell r="C111">
            <v>35323</v>
          </cell>
          <cell r="E111">
            <v>6</v>
          </cell>
          <cell r="G111">
            <v>556</v>
          </cell>
          <cell r="H111">
            <v>556</v>
          </cell>
          <cell r="I111">
            <v>55779</v>
          </cell>
          <cell r="J111">
            <v>36615</v>
          </cell>
          <cell r="K111">
            <v>7637</v>
          </cell>
          <cell r="L111">
            <v>14882</v>
          </cell>
        </row>
        <row r="112">
          <cell r="B112">
            <v>35324</v>
          </cell>
          <cell r="C112">
            <v>35330</v>
          </cell>
          <cell r="D112" t="str">
            <v>El lun 16/SEP/96 fue DESCANSO OBLIGATORIO por LEY</v>
          </cell>
          <cell r="E112">
            <v>5</v>
          </cell>
          <cell r="G112">
            <v>556</v>
          </cell>
          <cell r="H112">
            <v>556</v>
          </cell>
          <cell r="I112">
            <v>49337</v>
          </cell>
          <cell r="J112">
            <v>28739</v>
          </cell>
          <cell r="K112">
            <v>5275</v>
          </cell>
          <cell r="L112">
            <v>12059</v>
          </cell>
        </row>
        <row r="113">
          <cell r="B113">
            <v>35331</v>
          </cell>
          <cell r="C113">
            <v>35338</v>
          </cell>
          <cell r="D113" t="str">
            <v>Cierre de CAP 96</v>
          </cell>
          <cell r="E113">
            <v>7</v>
          </cell>
          <cell r="G113">
            <v>557</v>
          </cell>
          <cell r="H113">
            <v>557</v>
          </cell>
          <cell r="I113">
            <v>92775</v>
          </cell>
          <cell r="J113">
            <v>52542</v>
          </cell>
          <cell r="K113">
            <v>9138</v>
          </cell>
          <cell r="L113">
            <v>22616</v>
          </cell>
        </row>
        <row r="114">
          <cell r="B114">
            <v>35339</v>
          </cell>
          <cell r="C114">
            <v>35344</v>
          </cell>
          <cell r="D114" t="str">
            <v>Inicia CAI 96-97</v>
          </cell>
          <cell r="E114">
            <v>5</v>
          </cell>
          <cell r="G114">
            <v>2929</v>
          </cell>
          <cell r="H114">
            <v>2929</v>
          </cell>
          <cell r="I114">
            <v>0</v>
          </cell>
          <cell r="J114">
            <v>83984</v>
          </cell>
          <cell r="K114">
            <v>11649</v>
          </cell>
          <cell r="L114">
            <v>27460</v>
          </cell>
        </row>
        <row r="115">
          <cell r="B115">
            <v>35345</v>
          </cell>
          <cell r="C115">
            <v>35351</v>
          </cell>
          <cell r="E115">
            <v>6</v>
          </cell>
          <cell r="G115">
            <v>2929</v>
          </cell>
          <cell r="H115">
            <v>2929</v>
          </cell>
          <cell r="I115">
            <v>51929</v>
          </cell>
          <cell r="J115">
            <v>202935</v>
          </cell>
          <cell r="K115">
            <v>26062</v>
          </cell>
          <cell r="L115">
            <v>66830</v>
          </cell>
        </row>
        <row r="116">
          <cell r="B116">
            <v>35352</v>
          </cell>
          <cell r="C116">
            <v>35358</v>
          </cell>
          <cell r="D116" t="str">
            <v>Por elecciones intermedias, todos los días fueron LABORABLES</v>
          </cell>
          <cell r="E116">
            <v>6</v>
          </cell>
          <cell r="G116">
            <v>2929</v>
          </cell>
          <cell r="H116">
            <v>2929</v>
          </cell>
          <cell r="I116">
            <v>71024</v>
          </cell>
          <cell r="J116">
            <v>250697</v>
          </cell>
          <cell r="K116">
            <v>32176</v>
          </cell>
          <cell r="L116">
            <v>82824</v>
          </cell>
        </row>
        <row r="117">
          <cell r="B117">
            <v>35359</v>
          </cell>
          <cell r="C117">
            <v>35365</v>
          </cell>
          <cell r="D117" t="str">
            <v>Por elecciones intermedias, todos los días fueron LABORABLES</v>
          </cell>
          <cell r="E117">
            <v>6</v>
          </cell>
          <cell r="G117">
            <v>2929</v>
          </cell>
          <cell r="H117">
            <v>2929</v>
          </cell>
          <cell r="I117">
            <v>86390</v>
          </cell>
          <cell r="J117">
            <v>258643</v>
          </cell>
          <cell r="K117">
            <v>35178</v>
          </cell>
          <cell r="L117">
            <v>92903</v>
          </cell>
        </row>
        <row r="118">
          <cell r="B118">
            <v>35366</v>
          </cell>
          <cell r="C118">
            <v>35372</v>
          </cell>
          <cell r="D118" t="str">
            <v>Por elecciones intermedias, todos los días fueron LABORABLES</v>
          </cell>
          <cell r="E118">
            <v>6</v>
          </cell>
          <cell r="G118">
            <v>2930</v>
          </cell>
          <cell r="H118">
            <v>2930</v>
          </cell>
          <cell r="I118">
            <v>94818</v>
          </cell>
          <cell r="J118">
            <v>265862</v>
          </cell>
          <cell r="K118">
            <v>37001</v>
          </cell>
          <cell r="L118">
            <v>101876</v>
          </cell>
        </row>
        <row r="119">
          <cell r="B119">
            <v>35373</v>
          </cell>
          <cell r="C119">
            <v>35379</v>
          </cell>
          <cell r="D119" t="str">
            <v>Por elecciones intermedias, todos los días fueron LABORABLES</v>
          </cell>
          <cell r="E119">
            <v>6</v>
          </cell>
          <cell r="G119">
            <v>2930</v>
          </cell>
          <cell r="H119">
            <v>2930</v>
          </cell>
          <cell r="I119">
            <v>106900</v>
          </cell>
          <cell r="J119">
            <v>199694</v>
          </cell>
          <cell r="K119">
            <v>27985</v>
          </cell>
          <cell r="L119">
            <v>73075</v>
          </cell>
        </row>
        <row r="120">
          <cell r="B120">
            <v>35380</v>
          </cell>
          <cell r="C120">
            <v>35386</v>
          </cell>
          <cell r="D120" t="str">
            <v>Por elecciones intermedias, todos los días fueron LABORABLES</v>
          </cell>
          <cell r="E120">
            <v>5.83</v>
          </cell>
          <cell r="G120">
            <v>2930</v>
          </cell>
          <cell r="H120">
            <v>2930</v>
          </cell>
          <cell r="I120">
            <v>107657</v>
          </cell>
          <cell r="J120">
            <v>211803</v>
          </cell>
          <cell r="K120">
            <v>33523</v>
          </cell>
          <cell r="L120">
            <v>80846</v>
          </cell>
        </row>
        <row r="121">
          <cell r="B121">
            <v>35387</v>
          </cell>
          <cell r="C121">
            <v>35393</v>
          </cell>
          <cell r="D121" t="str">
            <v>Por elecciones intermedias, todos los días fueron LABORABLES</v>
          </cell>
          <cell r="E121">
            <v>6</v>
          </cell>
          <cell r="G121">
            <v>2930</v>
          </cell>
          <cell r="H121">
            <v>2930</v>
          </cell>
          <cell r="I121">
            <v>115481</v>
          </cell>
          <cell r="J121">
            <v>231557</v>
          </cell>
          <cell r="K121">
            <v>38844</v>
          </cell>
          <cell r="L121">
            <v>91891</v>
          </cell>
        </row>
        <row r="122">
          <cell r="B122">
            <v>35394</v>
          </cell>
          <cell r="C122">
            <v>35400</v>
          </cell>
          <cell r="D122" t="str">
            <v>Por elecciones intermedias, todos los días fueron LABORABLES. El domingo 1o/DIC/96 no se labora, por lo que la producción de esta semana se tomará completa para noviembre.</v>
          </cell>
          <cell r="E122">
            <v>6</v>
          </cell>
          <cell r="G122">
            <v>2930</v>
          </cell>
          <cell r="H122">
            <v>2930</v>
          </cell>
          <cell r="I122">
            <v>156469</v>
          </cell>
          <cell r="J122">
            <v>205777</v>
          </cell>
          <cell r="K122">
            <v>39075</v>
          </cell>
          <cell r="L122">
            <v>90078</v>
          </cell>
        </row>
        <row r="123">
          <cell r="B123">
            <v>35401</v>
          </cell>
          <cell r="C123">
            <v>35407</v>
          </cell>
          <cell r="D123" t="str">
            <v>Por elecciones intermedias, todos los días fueron LABORABLES</v>
          </cell>
          <cell r="E123">
            <v>6</v>
          </cell>
          <cell r="G123">
            <v>2930</v>
          </cell>
          <cell r="H123">
            <v>2930</v>
          </cell>
          <cell r="I123">
            <v>207579</v>
          </cell>
          <cell r="J123">
            <v>170216</v>
          </cell>
          <cell r="K123">
            <v>35813</v>
          </cell>
          <cell r="L123">
            <v>80581</v>
          </cell>
        </row>
        <row r="124">
          <cell r="B124">
            <v>35408</v>
          </cell>
          <cell r="C124">
            <v>35414</v>
          </cell>
          <cell r="D124" t="str">
            <v>Por elecciones intermedias, todos los días fueron LABORABLES</v>
          </cell>
          <cell r="E124">
            <v>6</v>
          </cell>
          <cell r="G124">
            <v>2930</v>
          </cell>
          <cell r="H124">
            <v>2930</v>
          </cell>
          <cell r="I124">
            <v>248410</v>
          </cell>
          <cell r="J124">
            <v>144980</v>
          </cell>
          <cell r="K124">
            <v>32428</v>
          </cell>
          <cell r="L124">
            <v>70882</v>
          </cell>
        </row>
        <row r="125">
          <cell r="B125">
            <v>35415</v>
          </cell>
          <cell r="C125">
            <v>35421</v>
          </cell>
          <cell r="D125" t="str">
            <v>Por elecciones intermedias, todos los días fueron LABORABLES</v>
          </cell>
          <cell r="E125">
            <v>6</v>
          </cell>
          <cell r="G125">
            <v>2930</v>
          </cell>
          <cell r="H125">
            <v>2930</v>
          </cell>
          <cell r="I125">
            <v>258255</v>
          </cell>
          <cell r="J125">
            <v>128918</v>
          </cell>
          <cell r="K125">
            <v>29780</v>
          </cell>
          <cell r="L125">
            <v>60196</v>
          </cell>
        </row>
        <row r="126">
          <cell r="B126">
            <v>35422</v>
          </cell>
          <cell r="C126">
            <v>35428</v>
          </cell>
          <cell r="D126" t="str">
            <v>El  mié 25/DIC/96 fue DESCANSO OBLIGATORIO por LEY</v>
          </cell>
          <cell r="E126">
            <v>5</v>
          </cell>
          <cell r="G126">
            <v>2930</v>
          </cell>
          <cell r="H126">
            <v>2930</v>
          </cell>
          <cell r="I126">
            <v>255571</v>
          </cell>
          <cell r="J126">
            <v>110188</v>
          </cell>
          <cell r="K126">
            <v>27795</v>
          </cell>
          <cell r="L126">
            <v>53184</v>
          </cell>
        </row>
        <row r="127">
          <cell r="B127">
            <v>35429</v>
          </cell>
          <cell r="C127">
            <v>35435</v>
          </cell>
          <cell r="D127" t="str">
            <v>El  mié 01/ENE/97 fue DESCANSO OBLIGATORIO por LEY</v>
          </cell>
          <cell r="E127">
            <v>5</v>
          </cell>
          <cell r="G127">
            <v>2930</v>
          </cell>
          <cell r="H127">
            <v>2930</v>
          </cell>
          <cell r="I127">
            <v>291831</v>
          </cell>
          <cell r="J127">
            <v>165669</v>
          </cell>
          <cell r="K127">
            <v>38421</v>
          </cell>
          <cell r="L127">
            <v>93382</v>
          </cell>
        </row>
        <row r="128">
          <cell r="B128">
            <v>35436</v>
          </cell>
          <cell r="C128">
            <v>35442</v>
          </cell>
          <cell r="D128" t="str">
            <v>Por elecciones intermedias, todos los días fueron LABORABLES</v>
          </cell>
          <cell r="E128">
            <v>6</v>
          </cell>
          <cell r="G128">
            <v>2930</v>
          </cell>
          <cell r="H128">
            <v>2930</v>
          </cell>
          <cell r="I128">
            <v>347999</v>
          </cell>
          <cell r="J128">
            <v>381781</v>
          </cell>
          <cell r="K128">
            <v>94029</v>
          </cell>
          <cell r="L128">
            <v>262395</v>
          </cell>
        </row>
        <row r="129">
          <cell r="B129">
            <v>35443</v>
          </cell>
          <cell r="C129">
            <v>35445</v>
          </cell>
          <cell r="D129" t="str">
            <v>Por ser AÑO ELECTORAL la CAI 96-97 se extiende hasta el 31/MZO/00.</v>
          </cell>
          <cell r="E129">
            <v>3</v>
          </cell>
          <cell r="G129">
            <v>2930</v>
          </cell>
          <cell r="H129">
            <v>2930</v>
          </cell>
          <cell r="I129">
            <v>417051</v>
          </cell>
          <cell r="J129">
            <v>882771</v>
          </cell>
          <cell r="K129">
            <v>193131</v>
          </cell>
          <cell r="L129">
            <v>646868</v>
          </cell>
        </row>
        <row r="130">
          <cell r="B130">
            <v>35446</v>
          </cell>
          <cell r="C130">
            <v>35449</v>
          </cell>
          <cell r="D130" t="str">
            <v>Inicia CAP 97</v>
          </cell>
          <cell r="E130">
            <v>3</v>
          </cell>
          <cell r="G130">
            <v>2930</v>
          </cell>
          <cell r="H130">
            <v>2930</v>
          </cell>
          <cell r="I130">
            <v>101586</v>
          </cell>
        </row>
        <row r="131">
          <cell r="B131">
            <v>35450</v>
          </cell>
          <cell r="C131">
            <v>35456</v>
          </cell>
          <cell r="E131">
            <v>6</v>
          </cell>
          <cell r="G131">
            <v>2929</v>
          </cell>
          <cell r="H131">
            <v>2929</v>
          </cell>
          <cell r="I131">
            <v>315137</v>
          </cell>
        </row>
        <row r="132">
          <cell r="B132">
            <v>35457</v>
          </cell>
          <cell r="C132">
            <v>35463</v>
          </cell>
          <cell r="D132" t="str">
            <v>Por elecciones intermedias, todos los días fueron LABORABLES</v>
          </cell>
          <cell r="E132">
            <v>6</v>
          </cell>
          <cell r="G132">
            <v>2929</v>
          </cell>
          <cell r="H132">
            <v>2929</v>
          </cell>
          <cell r="I132">
            <v>408413</v>
          </cell>
        </row>
        <row r="133">
          <cell r="B133">
            <v>35464</v>
          </cell>
          <cell r="C133">
            <v>35470</v>
          </cell>
          <cell r="D133" t="str">
            <v>Por elecciones intermedias, todos los días fueron LABORABLES</v>
          </cell>
          <cell r="E133">
            <v>6</v>
          </cell>
          <cell r="G133">
            <v>2929</v>
          </cell>
          <cell r="H133">
            <v>2929</v>
          </cell>
          <cell r="I133">
            <v>417667</v>
          </cell>
        </row>
        <row r="134">
          <cell r="B134">
            <v>35471</v>
          </cell>
          <cell r="C134">
            <v>35477</v>
          </cell>
          <cell r="D134" t="str">
            <v>Por elecciones intermedias, todos los días fueron LABORABLES</v>
          </cell>
          <cell r="E134">
            <v>6</v>
          </cell>
          <cell r="G134">
            <v>2929</v>
          </cell>
          <cell r="H134">
            <v>2929</v>
          </cell>
          <cell r="I134">
            <v>404056</v>
          </cell>
        </row>
        <row r="135">
          <cell r="B135">
            <v>35478</v>
          </cell>
          <cell r="C135">
            <v>35484</v>
          </cell>
          <cell r="D135" t="str">
            <v>Por elecciones intermedias, todos los días fueron LABORABLES</v>
          </cell>
          <cell r="E135">
            <v>6</v>
          </cell>
          <cell r="G135">
            <v>2929</v>
          </cell>
          <cell r="H135">
            <v>2929</v>
          </cell>
          <cell r="I135">
            <v>432706</v>
          </cell>
        </row>
        <row r="136">
          <cell r="B136">
            <v>35485</v>
          </cell>
          <cell r="C136">
            <v>35491</v>
          </cell>
          <cell r="D136" t="str">
            <v>Por elecciones intermedias, todos los días fueron LABORABLES</v>
          </cell>
          <cell r="E136">
            <v>6</v>
          </cell>
          <cell r="G136">
            <v>2929</v>
          </cell>
          <cell r="H136">
            <v>2929</v>
          </cell>
          <cell r="I136">
            <v>539185</v>
          </cell>
        </row>
        <row r="137">
          <cell r="B137">
            <v>35492</v>
          </cell>
          <cell r="C137">
            <v>35498</v>
          </cell>
          <cell r="D137" t="str">
            <v>Por elecciones intermedias, todos los días fueron LABORABLES</v>
          </cell>
          <cell r="E137">
            <v>6</v>
          </cell>
          <cell r="G137">
            <v>2929</v>
          </cell>
          <cell r="H137">
            <v>2929</v>
          </cell>
          <cell r="I137">
            <v>559268</v>
          </cell>
        </row>
        <row r="138">
          <cell r="B138">
            <v>35499</v>
          </cell>
          <cell r="C138">
            <v>35505</v>
          </cell>
          <cell r="D138" t="str">
            <v>Por elecciones intermedias, todos los días fueron LABORABLES</v>
          </cell>
          <cell r="E138">
            <v>6</v>
          </cell>
          <cell r="G138">
            <v>2929</v>
          </cell>
          <cell r="H138">
            <v>2929</v>
          </cell>
          <cell r="I138">
            <v>696073</v>
          </cell>
        </row>
        <row r="139">
          <cell r="B139">
            <v>35506</v>
          </cell>
          <cell r="C139">
            <v>35512</v>
          </cell>
          <cell r="D139" t="str">
            <v>Por elecciones intermedias, todos los días fueron LABORABLES</v>
          </cell>
          <cell r="E139">
            <v>6</v>
          </cell>
          <cell r="G139">
            <v>2929</v>
          </cell>
          <cell r="H139">
            <v>2929</v>
          </cell>
          <cell r="I139">
            <v>677200</v>
          </cell>
        </row>
        <row r="140">
          <cell r="B140">
            <v>35513</v>
          </cell>
          <cell r="C140">
            <v>35520</v>
          </cell>
          <cell r="D140" t="str">
            <v>Por elecciones intermedias, todos los días fueron LABORABLES. También el 31 de marzo se cierra la entrega de credenciales, hasta después de las elecciones.</v>
          </cell>
          <cell r="E140">
            <v>7</v>
          </cell>
          <cell r="G140">
            <v>2929</v>
          </cell>
          <cell r="H140">
            <v>2929</v>
          </cell>
          <cell r="I140">
            <v>1176885</v>
          </cell>
        </row>
        <row r="141">
          <cell r="B141">
            <v>35521</v>
          </cell>
          <cell r="C141">
            <v>35526</v>
          </cell>
        </row>
        <row r="142">
          <cell r="B142">
            <v>35527</v>
          </cell>
          <cell r="C142">
            <v>35533</v>
          </cell>
        </row>
        <row r="143">
          <cell r="B143">
            <v>35534</v>
          </cell>
          <cell r="C143">
            <v>35540</v>
          </cell>
        </row>
        <row r="144">
          <cell r="B144">
            <v>35541</v>
          </cell>
          <cell r="C144">
            <v>35547</v>
          </cell>
        </row>
        <row r="145">
          <cell r="B145">
            <v>35548</v>
          </cell>
          <cell r="C145">
            <v>35554</v>
          </cell>
        </row>
        <row r="146">
          <cell r="B146">
            <v>35555</v>
          </cell>
          <cell r="C146">
            <v>35561</v>
          </cell>
        </row>
        <row r="147">
          <cell r="B147">
            <v>35562</v>
          </cell>
          <cell r="C147">
            <v>35568</v>
          </cell>
        </row>
        <row r="148">
          <cell r="B148">
            <v>35569</v>
          </cell>
          <cell r="C148">
            <v>35575</v>
          </cell>
        </row>
        <row r="149">
          <cell r="B149">
            <v>35576</v>
          </cell>
          <cell r="C149">
            <v>35582</v>
          </cell>
        </row>
        <row r="150">
          <cell r="B150">
            <v>35583</v>
          </cell>
          <cell r="C150">
            <v>35589</v>
          </cell>
        </row>
        <row r="151">
          <cell r="B151">
            <v>35590</v>
          </cell>
          <cell r="C151">
            <v>35596</v>
          </cell>
        </row>
        <row r="152">
          <cell r="B152">
            <v>35597</v>
          </cell>
          <cell r="C152">
            <v>35603</v>
          </cell>
        </row>
        <row r="153">
          <cell r="B153">
            <v>35604</v>
          </cell>
          <cell r="C153">
            <v>35610</v>
          </cell>
        </row>
        <row r="154">
          <cell r="B154">
            <v>35611</v>
          </cell>
          <cell r="C154">
            <v>35617</v>
          </cell>
        </row>
        <row r="155">
          <cell r="B155">
            <v>35618</v>
          </cell>
          <cell r="C155">
            <v>35624</v>
          </cell>
          <cell r="E155">
            <v>6</v>
          </cell>
          <cell r="G155">
            <v>301</v>
          </cell>
          <cell r="H155">
            <v>301</v>
          </cell>
          <cell r="I155">
            <v>45</v>
          </cell>
          <cell r="J155">
            <v>11289</v>
          </cell>
          <cell r="K155">
            <v>4871</v>
          </cell>
          <cell r="L155">
            <v>6538</v>
          </cell>
        </row>
        <row r="156">
          <cell r="B156">
            <v>35625</v>
          </cell>
          <cell r="C156">
            <v>35631</v>
          </cell>
          <cell r="E156">
            <v>6</v>
          </cell>
          <cell r="G156">
            <v>396</v>
          </cell>
          <cell r="H156">
            <v>396</v>
          </cell>
          <cell r="I156">
            <v>2884</v>
          </cell>
          <cell r="J156">
            <v>19582</v>
          </cell>
          <cell r="K156">
            <v>8677</v>
          </cell>
          <cell r="L156">
            <v>11841</v>
          </cell>
        </row>
        <row r="157">
          <cell r="B157">
            <v>35632</v>
          </cell>
          <cell r="C157">
            <v>35638</v>
          </cell>
          <cell r="E157">
            <v>6</v>
          </cell>
          <cell r="G157">
            <v>479</v>
          </cell>
          <cell r="H157">
            <v>479</v>
          </cell>
          <cell r="I157">
            <v>8364</v>
          </cell>
          <cell r="J157">
            <v>34794</v>
          </cell>
          <cell r="K157">
            <v>12468</v>
          </cell>
          <cell r="L157">
            <v>21245</v>
          </cell>
        </row>
        <row r="158">
          <cell r="B158">
            <v>35639</v>
          </cell>
          <cell r="C158">
            <v>35645</v>
          </cell>
          <cell r="E158">
            <v>6</v>
          </cell>
          <cell r="G158">
            <v>1043</v>
          </cell>
          <cell r="H158">
            <v>1043</v>
          </cell>
          <cell r="I158">
            <v>13679</v>
          </cell>
          <cell r="J158">
            <v>34761</v>
          </cell>
          <cell r="K158">
            <v>10753</v>
          </cell>
          <cell r="L158">
            <v>22122</v>
          </cell>
        </row>
        <row r="159">
          <cell r="B159">
            <v>35646</v>
          </cell>
          <cell r="C159">
            <v>35652</v>
          </cell>
          <cell r="E159">
            <v>6</v>
          </cell>
          <cell r="G159">
            <v>1062</v>
          </cell>
          <cell r="H159">
            <v>1062</v>
          </cell>
          <cell r="I159">
            <v>13746</v>
          </cell>
          <cell r="J159">
            <v>40921</v>
          </cell>
          <cell r="K159">
            <v>13058</v>
          </cell>
          <cell r="L159">
            <v>24389</v>
          </cell>
        </row>
        <row r="160">
          <cell r="B160">
            <v>35653</v>
          </cell>
          <cell r="C160">
            <v>35659</v>
          </cell>
          <cell r="E160">
            <v>6</v>
          </cell>
          <cell r="G160">
            <v>1062</v>
          </cell>
          <cell r="H160">
            <v>1062</v>
          </cell>
          <cell r="I160">
            <v>15413</v>
          </cell>
          <cell r="J160">
            <v>60499</v>
          </cell>
          <cell r="K160">
            <v>16388</v>
          </cell>
          <cell r="L160">
            <v>36364</v>
          </cell>
        </row>
        <row r="161">
          <cell r="B161">
            <v>35660</v>
          </cell>
          <cell r="C161">
            <v>35666</v>
          </cell>
          <cell r="E161">
            <v>6</v>
          </cell>
          <cell r="G161">
            <v>1067</v>
          </cell>
          <cell r="H161">
            <v>1067</v>
          </cell>
          <cell r="I161">
            <v>18573</v>
          </cell>
          <cell r="J161">
            <v>38813</v>
          </cell>
          <cell r="K161">
            <v>13360</v>
          </cell>
          <cell r="L161">
            <v>24872</v>
          </cell>
        </row>
        <row r="162">
          <cell r="B162">
            <v>35667</v>
          </cell>
          <cell r="C162">
            <v>35673</v>
          </cell>
          <cell r="E162">
            <v>6</v>
          </cell>
          <cell r="G162">
            <v>1067</v>
          </cell>
          <cell r="H162">
            <v>1067</v>
          </cell>
          <cell r="I162">
            <v>46792</v>
          </cell>
          <cell r="J162">
            <v>40000</v>
          </cell>
          <cell r="K162">
            <v>14611</v>
          </cell>
          <cell r="L162">
            <v>25063</v>
          </cell>
        </row>
        <row r="163">
          <cell r="B163">
            <v>35674</v>
          </cell>
          <cell r="C163">
            <v>35680</v>
          </cell>
          <cell r="E163">
            <v>6</v>
          </cell>
          <cell r="G163">
            <v>1039</v>
          </cell>
          <cell r="H163">
            <v>1039</v>
          </cell>
          <cell r="I163">
            <v>32516</v>
          </cell>
          <cell r="J163">
            <v>41895</v>
          </cell>
          <cell r="K163">
            <v>14628</v>
          </cell>
          <cell r="L163">
            <v>26714</v>
          </cell>
        </row>
        <row r="164">
          <cell r="B164">
            <v>35681</v>
          </cell>
          <cell r="C164">
            <v>35687</v>
          </cell>
          <cell r="E164">
            <v>6</v>
          </cell>
          <cell r="G164">
            <v>1040</v>
          </cell>
          <cell r="H164">
            <v>1040</v>
          </cell>
          <cell r="I164">
            <v>42878</v>
          </cell>
          <cell r="J164">
            <v>48654</v>
          </cell>
          <cell r="K164">
            <v>16791</v>
          </cell>
          <cell r="L164">
            <v>31933</v>
          </cell>
        </row>
        <row r="165">
          <cell r="B165">
            <v>35688</v>
          </cell>
          <cell r="C165">
            <v>35694</v>
          </cell>
          <cell r="D165" t="str">
            <v>El mar 16/SEP/97 fue DESCANSO OBLIGATORIO por LEY</v>
          </cell>
          <cell r="E165">
            <v>5</v>
          </cell>
          <cell r="G165">
            <v>987</v>
          </cell>
          <cell r="H165">
            <v>987</v>
          </cell>
          <cell r="I165">
            <v>31349</v>
          </cell>
          <cell r="J165">
            <v>42057</v>
          </cell>
          <cell r="K165">
            <v>13909</v>
          </cell>
          <cell r="L165">
            <v>27251</v>
          </cell>
        </row>
        <row r="166">
          <cell r="B166">
            <v>35695</v>
          </cell>
          <cell r="C166">
            <v>35703</v>
          </cell>
          <cell r="D166" t="str">
            <v>Cierre de   CAP 97</v>
          </cell>
          <cell r="E166">
            <v>8</v>
          </cell>
          <cell r="G166">
            <v>987</v>
          </cell>
          <cell r="H166">
            <v>987</v>
          </cell>
          <cell r="I166">
            <v>122912</v>
          </cell>
          <cell r="J166">
            <v>93564</v>
          </cell>
          <cell r="K166">
            <v>29881</v>
          </cell>
          <cell r="L166">
            <v>62670</v>
          </cell>
        </row>
        <row r="167">
          <cell r="B167">
            <v>35704</v>
          </cell>
          <cell r="C167">
            <v>35708</v>
          </cell>
          <cell r="D167" t="str">
            <v>Inicia CAI 1997-1998</v>
          </cell>
          <cell r="E167">
            <v>4</v>
          </cell>
          <cell r="G167">
            <v>924</v>
          </cell>
          <cell r="H167">
            <v>924</v>
          </cell>
          <cell r="I167">
            <v>19945</v>
          </cell>
          <cell r="J167">
            <v>30220</v>
          </cell>
          <cell r="K167">
            <v>9322</v>
          </cell>
          <cell r="L167">
            <v>21089</v>
          </cell>
        </row>
        <row r="168">
          <cell r="B168">
            <v>35709</v>
          </cell>
          <cell r="C168">
            <v>35715</v>
          </cell>
          <cell r="E168">
            <v>6</v>
          </cell>
          <cell r="G168">
            <v>924</v>
          </cell>
          <cell r="H168">
            <v>924</v>
          </cell>
          <cell r="I168">
            <v>41047</v>
          </cell>
          <cell r="J168">
            <v>51906</v>
          </cell>
          <cell r="K168">
            <v>17570</v>
          </cell>
          <cell r="L168">
            <v>34295</v>
          </cell>
        </row>
        <row r="169">
          <cell r="B169">
            <v>35716</v>
          </cell>
          <cell r="C169">
            <v>35722</v>
          </cell>
          <cell r="E169">
            <v>6</v>
          </cell>
          <cell r="G169">
            <v>924</v>
          </cell>
          <cell r="H169">
            <v>924</v>
          </cell>
          <cell r="I169">
            <v>40380</v>
          </cell>
          <cell r="J169">
            <v>50048</v>
          </cell>
          <cell r="K169">
            <v>14845</v>
          </cell>
          <cell r="L169">
            <v>32616</v>
          </cell>
        </row>
        <row r="170">
          <cell r="B170">
            <v>35723</v>
          </cell>
          <cell r="C170">
            <v>35729</v>
          </cell>
          <cell r="E170">
            <v>6</v>
          </cell>
          <cell r="G170">
            <v>924</v>
          </cell>
          <cell r="H170">
            <v>924</v>
          </cell>
          <cell r="I170">
            <v>55347</v>
          </cell>
          <cell r="J170">
            <v>53372</v>
          </cell>
          <cell r="K170">
            <v>15697</v>
          </cell>
          <cell r="L170">
            <v>35829</v>
          </cell>
        </row>
        <row r="171">
          <cell r="B171">
            <v>35730</v>
          </cell>
          <cell r="C171">
            <v>35736</v>
          </cell>
          <cell r="D171" t="str">
            <v>El sáb. 1o/NOV/97 no se laboró, y el dom 2/NOV/97 no es laborable, por lo que esta semana se suma completa al mes de OCTUBRE 97.</v>
          </cell>
          <cell r="E171">
            <v>5</v>
          </cell>
          <cell r="G171">
            <v>971</v>
          </cell>
          <cell r="H171">
            <v>971</v>
          </cell>
          <cell r="I171">
            <v>76382</v>
          </cell>
          <cell r="J171">
            <v>56322</v>
          </cell>
          <cell r="K171">
            <v>16608</v>
          </cell>
          <cell r="L171">
            <v>37296</v>
          </cell>
        </row>
        <row r="172">
          <cell r="B172">
            <v>35737</v>
          </cell>
          <cell r="C172">
            <v>35743</v>
          </cell>
          <cell r="E172">
            <v>6</v>
          </cell>
          <cell r="G172">
            <v>968</v>
          </cell>
          <cell r="H172">
            <v>968</v>
          </cell>
          <cell r="I172">
            <v>90871</v>
          </cell>
          <cell r="J172">
            <v>56689</v>
          </cell>
          <cell r="K172">
            <v>17162</v>
          </cell>
          <cell r="L172">
            <v>37291</v>
          </cell>
        </row>
        <row r="173">
          <cell r="B173">
            <v>35744</v>
          </cell>
          <cell r="C173">
            <v>35750</v>
          </cell>
          <cell r="E173">
            <v>6</v>
          </cell>
          <cell r="G173">
            <v>966</v>
          </cell>
          <cell r="H173">
            <v>966</v>
          </cell>
          <cell r="I173">
            <v>98436</v>
          </cell>
          <cell r="J173">
            <v>59187</v>
          </cell>
          <cell r="K173">
            <v>18046</v>
          </cell>
          <cell r="L173">
            <v>37501</v>
          </cell>
        </row>
        <row r="174">
          <cell r="B174">
            <v>35751</v>
          </cell>
          <cell r="C174">
            <v>35757</v>
          </cell>
          <cell r="D174" t="str">
            <v>El  jue 20/NOV/97 fue DESCANSO OBLIGATORIO por LEY</v>
          </cell>
          <cell r="E174">
            <v>5</v>
          </cell>
          <cell r="G174">
            <v>966</v>
          </cell>
          <cell r="H174">
            <v>966</v>
          </cell>
          <cell r="I174">
            <v>101418</v>
          </cell>
          <cell r="J174">
            <v>49872</v>
          </cell>
          <cell r="K174">
            <v>15209</v>
          </cell>
          <cell r="L174">
            <v>31378</v>
          </cell>
        </row>
        <row r="175">
          <cell r="B175">
            <v>35758</v>
          </cell>
          <cell r="C175">
            <v>35764</v>
          </cell>
          <cell r="E175">
            <v>6</v>
          </cell>
          <cell r="G175">
            <v>966</v>
          </cell>
          <cell r="H175">
            <v>966</v>
          </cell>
          <cell r="I175">
            <v>135493</v>
          </cell>
          <cell r="J175">
            <v>56601</v>
          </cell>
          <cell r="K175">
            <v>16786</v>
          </cell>
          <cell r="L175">
            <v>36910</v>
          </cell>
        </row>
        <row r="176">
          <cell r="B176">
            <v>35765</v>
          </cell>
          <cell r="C176">
            <v>35771</v>
          </cell>
          <cell r="E176">
            <v>6</v>
          </cell>
          <cell r="G176">
            <v>992</v>
          </cell>
          <cell r="H176">
            <v>992</v>
          </cell>
          <cell r="I176">
            <v>146059</v>
          </cell>
          <cell r="J176">
            <v>54354</v>
          </cell>
          <cell r="K176">
            <v>16257</v>
          </cell>
          <cell r="L176">
            <v>35029</v>
          </cell>
        </row>
        <row r="177">
          <cell r="B177">
            <v>35772</v>
          </cell>
          <cell r="C177">
            <v>35778</v>
          </cell>
          <cell r="E177">
            <v>6</v>
          </cell>
          <cell r="G177">
            <v>992</v>
          </cell>
          <cell r="H177">
            <v>992</v>
          </cell>
          <cell r="I177">
            <v>129854</v>
          </cell>
          <cell r="J177">
            <v>53088</v>
          </cell>
          <cell r="K177">
            <v>15455</v>
          </cell>
          <cell r="L177">
            <v>31976</v>
          </cell>
        </row>
        <row r="178">
          <cell r="B178">
            <v>35779</v>
          </cell>
          <cell r="C178">
            <v>35785</v>
          </cell>
          <cell r="E178">
            <v>6</v>
          </cell>
          <cell r="G178">
            <v>992</v>
          </cell>
          <cell r="H178">
            <v>992</v>
          </cell>
          <cell r="I178">
            <v>116039</v>
          </cell>
          <cell r="J178">
            <v>48370</v>
          </cell>
          <cell r="K178">
            <v>13010</v>
          </cell>
          <cell r="L178">
            <v>26953</v>
          </cell>
        </row>
        <row r="179">
          <cell r="B179">
            <v>35786</v>
          </cell>
          <cell r="C179">
            <v>35792</v>
          </cell>
          <cell r="D179" t="str">
            <v>El jue 25/DIC/97 fue DESCANSO OBLIGATORIO por LEY</v>
          </cell>
          <cell r="E179">
            <v>5</v>
          </cell>
          <cell r="G179">
            <v>992</v>
          </cell>
          <cell r="H179">
            <v>992</v>
          </cell>
          <cell r="I179">
            <v>87402</v>
          </cell>
          <cell r="J179">
            <v>34745</v>
          </cell>
          <cell r="K179">
            <v>9545</v>
          </cell>
          <cell r="L179">
            <v>18621</v>
          </cell>
        </row>
        <row r="180">
          <cell r="B180">
            <v>35793</v>
          </cell>
          <cell r="C180">
            <v>35795</v>
          </cell>
          <cell r="E180">
            <v>3</v>
          </cell>
          <cell r="G180">
            <v>992</v>
          </cell>
          <cell r="H180">
            <v>992</v>
          </cell>
          <cell r="I180">
            <v>73123</v>
          </cell>
          <cell r="J180">
            <v>34734</v>
          </cell>
          <cell r="K180">
            <v>8458</v>
          </cell>
          <cell r="L180">
            <v>19314</v>
          </cell>
        </row>
        <row r="181">
          <cell r="B181">
            <v>35796</v>
          </cell>
          <cell r="C181">
            <v>35799</v>
          </cell>
          <cell r="D181" t="str">
            <v>El jue 01/ENE/98 fue DESCANSO OBLIGATORIO por LEY</v>
          </cell>
          <cell r="E181">
            <v>2</v>
          </cell>
          <cell r="G181">
            <v>992</v>
          </cell>
          <cell r="H181">
            <v>992</v>
          </cell>
          <cell r="I181">
            <v>30585</v>
          </cell>
          <cell r="J181">
            <v>16535</v>
          </cell>
          <cell r="K181">
            <v>4413</v>
          </cell>
          <cell r="L181">
            <v>10636</v>
          </cell>
        </row>
        <row r="182">
          <cell r="B182">
            <v>35800</v>
          </cell>
          <cell r="C182">
            <v>35806</v>
          </cell>
          <cell r="E182">
            <v>6</v>
          </cell>
          <cell r="G182">
            <v>992</v>
          </cell>
          <cell r="H182">
            <v>992</v>
          </cell>
          <cell r="I182">
            <v>151279</v>
          </cell>
          <cell r="J182">
            <v>104074</v>
          </cell>
          <cell r="K182">
            <v>24663</v>
          </cell>
          <cell r="L182">
            <v>65987</v>
          </cell>
        </row>
        <row r="183">
          <cell r="B183">
            <v>35807</v>
          </cell>
          <cell r="C183">
            <v>35810</v>
          </cell>
          <cell r="D183" t="str">
            <v>Cierre de CAI 1997-1998</v>
          </cell>
          <cell r="E183">
            <v>4</v>
          </cell>
          <cell r="G183">
            <v>992</v>
          </cell>
          <cell r="H183">
            <v>992</v>
          </cell>
          <cell r="I183">
            <v>173630</v>
          </cell>
          <cell r="J183">
            <v>168383</v>
          </cell>
          <cell r="K183">
            <v>31782</v>
          </cell>
          <cell r="L183">
            <v>103117</v>
          </cell>
        </row>
        <row r="184">
          <cell r="B184">
            <v>35811</v>
          </cell>
          <cell r="C184">
            <v>35813</v>
          </cell>
          <cell r="D184" t="str">
            <v>Inicia CAP 98</v>
          </cell>
          <cell r="E184">
            <v>2</v>
          </cell>
          <cell r="G184">
            <v>992</v>
          </cell>
          <cell r="H184">
            <v>992</v>
          </cell>
          <cell r="I184">
            <v>34904</v>
          </cell>
          <cell r="J184">
            <v>24174</v>
          </cell>
          <cell r="K184">
            <v>5505</v>
          </cell>
          <cell r="L184">
            <v>15706</v>
          </cell>
        </row>
        <row r="185">
          <cell r="B185">
            <v>35814</v>
          </cell>
          <cell r="C185">
            <v>35820</v>
          </cell>
          <cell r="E185">
            <v>6</v>
          </cell>
          <cell r="G185">
            <v>1020</v>
          </cell>
          <cell r="H185">
            <v>1020</v>
          </cell>
          <cell r="I185">
            <v>112458</v>
          </cell>
          <cell r="J185">
            <v>64706</v>
          </cell>
          <cell r="K185">
            <v>17507</v>
          </cell>
          <cell r="L185">
            <v>43257</v>
          </cell>
        </row>
        <row r="186">
          <cell r="B186">
            <v>35821</v>
          </cell>
          <cell r="C186">
            <v>35827</v>
          </cell>
          <cell r="D186" t="str">
            <v>El dom 1o/FEB/98 fue NO LABORABLE, por lo que la producción de esta semana se suma completa al mes de ENERO.</v>
          </cell>
          <cell r="E186">
            <v>6</v>
          </cell>
          <cell r="G186">
            <v>1050</v>
          </cell>
          <cell r="H186">
            <v>1050</v>
          </cell>
          <cell r="I186">
            <v>144704</v>
          </cell>
          <cell r="J186">
            <v>69778</v>
          </cell>
          <cell r="K186">
            <v>19216</v>
          </cell>
          <cell r="L186">
            <v>45572</v>
          </cell>
        </row>
        <row r="187">
          <cell r="B187">
            <v>35828</v>
          </cell>
          <cell r="C187">
            <v>35834</v>
          </cell>
          <cell r="D187" t="str">
            <v>El jue 5/FEB/98 fue DESCANSO OBLIGATORIO por LEY</v>
          </cell>
          <cell r="E187">
            <v>5</v>
          </cell>
          <cell r="G187">
            <v>1131</v>
          </cell>
          <cell r="H187">
            <v>1131</v>
          </cell>
          <cell r="I187">
            <v>126647</v>
          </cell>
          <cell r="J187">
            <v>61573</v>
          </cell>
          <cell r="K187">
            <v>16943</v>
          </cell>
          <cell r="L187">
            <v>42397</v>
          </cell>
        </row>
        <row r="188">
          <cell r="B188">
            <v>35835</v>
          </cell>
          <cell r="C188">
            <v>35841</v>
          </cell>
          <cell r="E188">
            <v>6</v>
          </cell>
          <cell r="G188">
            <v>1236</v>
          </cell>
          <cell r="H188">
            <v>1236</v>
          </cell>
          <cell r="I188">
            <v>171529</v>
          </cell>
          <cell r="J188">
            <v>81970</v>
          </cell>
          <cell r="K188">
            <v>21677</v>
          </cell>
          <cell r="L188">
            <v>55799</v>
          </cell>
        </row>
        <row r="189">
          <cell r="B189">
            <v>35842</v>
          </cell>
          <cell r="C189">
            <v>35848</v>
          </cell>
          <cell r="E189">
            <v>6</v>
          </cell>
          <cell r="G189">
            <v>1210</v>
          </cell>
          <cell r="H189">
            <v>1210</v>
          </cell>
          <cell r="I189">
            <v>125302</v>
          </cell>
          <cell r="J189">
            <v>63898</v>
          </cell>
          <cell r="K189">
            <v>18497</v>
          </cell>
          <cell r="L189">
            <v>42245</v>
          </cell>
        </row>
        <row r="190">
          <cell r="B190">
            <v>35849</v>
          </cell>
          <cell r="C190">
            <v>35855</v>
          </cell>
          <cell r="D190" t="str">
            <v>El dom 1o/MAR/98 fue NO LABORABLE, por lo que la produccción de esta semana se suma COMPLETA al mes de FEBRERO.</v>
          </cell>
          <cell r="E190">
            <v>6</v>
          </cell>
          <cell r="G190">
            <v>1210</v>
          </cell>
          <cell r="H190">
            <v>1210</v>
          </cell>
          <cell r="I190">
            <v>141550</v>
          </cell>
          <cell r="J190">
            <v>73575</v>
          </cell>
          <cell r="K190">
            <v>19800</v>
          </cell>
          <cell r="L190">
            <v>53365</v>
          </cell>
        </row>
        <row r="191">
          <cell r="B191">
            <v>35856</v>
          </cell>
          <cell r="C191">
            <v>35862</v>
          </cell>
          <cell r="E191">
            <v>6</v>
          </cell>
          <cell r="G191">
            <v>1174</v>
          </cell>
          <cell r="H191">
            <v>1174</v>
          </cell>
          <cell r="I191">
            <v>144345</v>
          </cell>
          <cell r="J191">
            <v>60187</v>
          </cell>
          <cell r="K191">
            <v>20427</v>
          </cell>
          <cell r="L191">
            <v>35933</v>
          </cell>
        </row>
        <row r="192">
          <cell r="B192">
            <v>35863</v>
          </cell>
          <cell r="C192">
            <v>35869</v>
          </cell>
          <cell r="E192">
            <v>6</v>
          </cell>
          <cell r="G192">
            <v>1174</v>
          </cell>
          <cell r="H192">
            <v>1174</v>
          </cell>
          <cell r="I192">
            <v>164079</v>
          </cell>
          <cell r="J192">
            <v>52818</v>
          </cell>
          <cell r="K192">
            <v>17303</v>
          </cell>
          <cell r="L192">
            <v>31238</v>
          </cell>
        </row>
        <row r="193">
          <cell r="B193">
            <v>35870</v>
          </cell>
          <cell r="C193">
            <v>35876</v>
          </cell>
          <cell r="D193" t="str">
            <v>El sáb 21/MZO/98 fue DESCANSO OBLIGATORIO por LEY</v>
          </cell>
          <cell r="E193">
            <v>5</v>
          </cell>
          <cell r="G193">
            <v>1202</v>
          </cell>
          <cell r="H193">
            <v>1202</v>
          </cell>
          <cell r="I193">
            <v>181835</v>
          </cell>
          <cell r="J193">
            <v>60528</v>
          </cell>
          <cell r="K193">
            <v>20259</v>
          </cell>
          <cell r="L193">
            <v>36321</v>
          </cell>
        </row>
        <row r="194">
          <cell r="B194">
            <v>35877</v>
          </cell>
          <cell r="C194">
            <v>35883</v>
          </cell>
          <cell r="D194" t="str">
            <v>El jue 26, vie 27 y sáb 28/MZO/98 fue SEMANA SANTA</v>
          </cell>
          <cell r="E194">
            <v>6</v>
          </cell>
          <cell r="G194">
            <v>1202</v>
          </cell>
          <cell r="H194">
            <v>1202</v>
          </cell>
          <cell r="I194">
            <v>182675</v>
          </cell>
          <cell r="J194">
            <v>47106</v>
          </cell>
          <cell r="K194">
            <v>15422</v>
          </cell>
          <cell r="L194">
            <v>29226</v>
          </cell>
        </row>
        <row r="195">
          <cell r="B195">
            <v>35884</v>
          </cell>
          <cell r="C195">
            <v>35890</v>
          </cell>
          <cell r="E195">
            <v>6</v>
          </cell>
          <cell r="G195">
            <v>1202</v>
          </cell>
          <cell r="H195">
            <v>1202</v>
          </cell>
          <cell r="I195">
            <v>190851</v>
          </cell>
          <cell r="J195">
            <v>47235</v>
          </cell>
          <cell r="K195">
            <v>14924</v>
          </cell>
          <cell r="L195">
            <v>29324</v>
          </cell>
        </row>
        <row r="196">
          <cell r="B196">
            <v>35891</v>
          </cell>
          <cell r="C196">
            <v>35897</v>
          </cell>
          <cell r="D196" t="str">
            <v>El jue 9/ABR/98,  vie 10/ABR/98  y  sáb 11/ABR/98 NO SE LABORARON por ser SEMANA SANTA</v>
          </cell>
          <cell r="E196">
            <v>3</v>
          </cell>
          <cell r="G196">
            <v>1202</v>
          </cell>
          <cell r="H196">
            <v>1202</v>
          </cell>
          <cell r="I196">
            <v>142337</v>
          </cell>
          <cell r="J196">
            <v>29900</v>
          </cell>
          <cell r="K196">
            <v>9922</v>
          </cell>
          <cell r="L196">
            <v>20292</v>
          </cell>
        </row>
        <row r="197">
          <cell r="B197">
            <v>35898</v>
          </cell>
          <cell r="C197">
            <v>35904</v>
          </cell>
          <cell r="E197">
            <v>6</v>
          </cell>
          <cell r="G197">
            <v>1203</v>
          </cell>
          <cell r="H197">
            <v>1203</v>
          </cell>
          <cell r="I197">
            <v>237218</v>
          </cell>
          <cell r="J197">
            <v>46639</v>
          </cell>
          <cell r="K197">
            <v>14719</v>
          </cell>
          <cell r="L197">
            <v>29519</v>
          </cell>
        </row>
        <row r="198">
          <cell r="B198">
            <v>35905</v>
          </cell>
          <cell r="C198">
            <v>35911</v>
          </cell>
          <cell r="E198">
            <v>6</v>
          </cell>
          <cell r="G198">
            <v>1066</v>
          </cell>
          <cell r="H198">
            <v>1066</v>
          </cell>
          <cell r="I198">
            <v>155146</v>
          </cell>
          <cell r="J198">
            <v>37719</v>
          </cell>
          <cell r="K198">
            <v>12332</v>
          </cell>
          <cell r="L198">
            <v>25811</v>
          </cell>
        </row>
        <row r="199">
          <cell r="B199">
            <v>35912</v>
          </cell>
          <cell r="C199">
            <v>35918</v>
          </cell>
          <cell r="D199" t="str">
            <v>El  vie 1o/MAY/98 fue DESCANSO OBLIGATORIO por LEY</v>
          </cell>
          <cell r="E199">
            <v>5</v>
          </cell>
          <cell r="G199">
            <v>1062</v>
          </cell>
          <cell r="H199">
            <v>1062</v>
          </cell>
          <cell r="I199">
            <v>120436</v>
          </cell>
          <cell r="J199">
            <v>33939</v>
          </cell>
          <cell r="K199">
            <v>10631</v>
          </cell>
          <cell r="L199">
            <v>22521</v>
          </cell>
        </row>
        <row r="200">
          <cell r="B200">
            <v>35919</v>
          </cell>
          <cell r="C200">
            <v>35925</v>
          </cell>
          <cell r="D200" t="str">
            <v>El  mar 5/MAY/98 fue DESCANSO OBLIGATORIO por LEY</v>
          </cell>
          <cell r="E200">
            <v>5</v>
          </cell>
          <cell r="G200">
            <v>1062</v>
          </cell>
          <cell r="H200">
            <v>1062</v>
          </cell>
          <cell r="I200">
            <v>100962</v>
          </cell>
          <cell r="J200">
            <v>25599</v>
          </cell>
          <cell r="K200">
            <v>7883</v>
          </cell>
          <cell r="L200">
            <v>15383</v>
          </cell>
        </row>
        <row r="201">
          <cell r="B201">
            <v>35926</v>
          </cell>
          <cell r="C201">
            <v>35932</v>
          </cell>
          <cell r="E201">
            <v>6</v>
          </cell>
          <cell r="G201">
            <v>911</v>
          </cell>
          <cell r="H201">
            <v>911</v>
          </cell>
          <cell r="I201">
            <v>114534</v>
          </cell>
          <cell r="J201">
            <v>36661</v>
          </cell>
          <cell r="K201">
            <v>11097</v>
          </cell>
          <cell r="L201">
            <v>21315</v>
          </cell>
        </row>
        <row r="202">
          <cell r="B202">
            <v>35933</v>
          </cell>
          <cell r="C202">
            <v>35939</v>
          </cell>
          <cell r="E202">
            <v>6</v>
          </cell>
          <cell r="G202">
            <v>950</v>
          </cell>
          <cell r="H202">
            <v>950</v>
          </cell>
          <cell r="I202">
            <v>105209</v>
          </cell>
          <cell r="J202">
            <v>42422</v>
          </cell>
          <cell r="K202">
            <v>12575</v>
          </cell>
          <cell r="L202">
            <v>25024</v>
          </cell>
        </row>
        <row r="203">
          <cell r="B203">
            <v>35940</v>
          </cell>
          <cell r="C203">
            <v>35946</v>
          </cell>
          <cell r="E203">
            <v>6</v>
          </cell>
          <cell r="G203">
            <v>888</v>
          </cell>
          <cell r="H203">
            <v>888</v>
          </cell>
          <cell r="I203">
            <v>98388</v>
          </cell>
          <cell r="J203">
            <v>46376</v>
          </cell>
          <cell r="K203">
            <v>12668</v>
          </cell>
          <cell r="L203">
            <v>27274</v>
          </cell>
        </row>
        <row r="204">
          <cell r="B204">
            <v>35947</v>
          </cell>
          <cell r="C204">
            <v>35953</v>
          </cell>
          <cell r="E204">
            <v>6</v>
          </cell>
          <cell r="G204">
            <v>972</v>
          </cell>
          <cell r="H204">
            <v>972</v>
          </cell>
          <cell r="I204">
            <v>90284</v>
          </cell>
          <cell r="J204">
            <v>49558</v>
          </cell>
          <cell r="K204">
            <v>14403</v>
          </cell>
          <cell r="L204">
            <v>28541</v>
          </cell>
        </row>
        <row r="205">
          <cell r="B205">
            <v>35954</v>
          </cell>
          <cell r="C205">
            <v>35960</v>
          </cell>
          <cell r="E205">
            <v>6</v>
          </cell>
          <cell r="G205">
            <v>981</v>
          </cell>
          <cell r="H205">
            <v>981</v>
          </cell>
          <cell r="I205">
            <v>93802</v>
          </cell>
          <cell r="J205">
            <v>56480</v>
          </cell>
          <cell r="K205">
            <v>15184</v>
          </cell>
          <cell r="L205">
            <v>31720</v>
          </cell>
        </row>
        <row r="206">
          <cell r="B206">
            <v>35961</v>
          </cell>
          <cell r="C206">
            <v>35967</v>
          </cell>
          <cell r="E206">
            <v>6</v>
          </cell>
          <cell r="G206">
            <v>1016</v>
          </cell>
          <cell r="H206">
            <v>1016</v>
          </cell>
          <cell r="I206">
            <v>99033</v>
          </cell>
          <cell r="J206">
            <v>50661</v>
          </cell>
          <cell r="K206">
            <v>13714</v>
          </cell>
          <cell r="L206">
            <v>29096</v>
          </cell>
        </row>
        <row r="207">
          <cell r="B207">
            <v>35968</v>
          </cell>
          <cell r="C207">
            <v>35974</v>
          </cell>
          <cell r="E207">
            <v>6</v>
          </cell>
          <cell r="G207">
            <v>982</v>
          </cell>
          <cell r="H207">
            <v>982</v>
          </cell>
          <cell r="I207">
            <v>103256</v>
          </cell>
          <cell r="J207">
            <v>44306</v>
          </cell>
          <cell r="K207">
            <v>12559</v>
          </cell>
          <cell r="L207">
            <v>25681</v>
          </cell>
        </row>
        <row r="208">
          <cell r="B208">
            <v>35975</v>
          </cell>
          <cell r="C208">
            <v>35981</v>
          </cell>
          <cell r="E208">
            <v>6</v>
          </cell>
          <cell r="G208">
            <v>982</v>
          </cell>
          <cell r="H208">
            <v>982</v>
          </cell>
          <cell r="I208">
            <v>92405</v>
          </cell>
          <cell r="J208">
            <v>47038</v>
          </cell>
          <cell r="K208">
            <v>12306</v>
          </cell>
          <cell r="L208">
            <v>27191</v>
          </cell>
        </row>
        <row r="209">
          <cell r="B209">
            <v>35982</v>
          </cell>
          <cell r="C209">
            <v>35988</v>
          </cell>
          <cell r="E209">
            <v>6</v>
          </cell>
          <cell r="G209">
            <v>1000</v>
          </cell>
          <cell r="H209">
            <v>1000</v>
          </cell>
          <cell r="I209">
            <v>88394</v>
          </cell>
          <cell r="J209">
            <v>36490</v>
          </cell>
          <cell r="K209">
            <v>11521</v>
          </cell>
          <cell r="L209">
            <v>21359</v>
          </cell>
        </row>
        <row r="210">
          <cell r="B210">
            <v>35989</v>
          </cell>
          <cell r="C210">
            <v>35995</v>
          </cell>
          <cell r="E210">
            <v>6</v>
          </cell>
          <cell r="G210">
            <v>1020</v>
          </cell>
          <cell r="H210">
            <v>1020</v>
          </cell>
          <cell r="I210">
            <v>109979</v>
          </cell>
          <cell r="J210">
            <v>48303</v>
          </cell>
          <cell r="K210">
            <v>13404</v>
          </cell>
          <cell r="L210">
            <v>27184</v>
          </cell>
        </row>
        <row r="211">
          <cell r="B211">
            <v>35996</v>
          </cell>
          <cell r="C211">
            <v>36002</v>
          </cell>
          <cell r="E211">
            <v>6</v>
          </cell>
          <cell r="G211">
            <v>1020</v>
          </cell>
          <cell r="H211">
            <v>1020</v>
          </cell>
          <cell r="I211">
            <v>126555</v>
          </cell>
          <cell r="J211">
            <v>38881</v>
          </cell>
          <cell r="K211">
            <v>12006</v>
          </cell>
          <cell r="L211">
            <v>23804</v>
          </cell>
        </row>
        <row r="212">
          <cell r="B212">
            <v>36003</v>
          </cell>
          <cell r="C212">
            <v>36009</v>
          </cell>
          <cell r="E212">
            <v>5.78</v>
          </cell>
          <cell r="G212">
            <v>1020</v>
          </cell>
          <cell r="H212">
            <v>1020</v>
          </cell>
          <cell r="I212">
            <v>139389</v>
          </cell>
          <cell r="J212">
            <v>40490</v>
          </cell>
          <cell r="K212">
            <v>12947</v>
          </cell>
          <cell r="L212">
            <v>24603</v>
          </cell>
        </row>
        <row r="213">
          <cell r="B213">
            <v>36010</v>
          </cell>
          <cell r="C213">
            <v>36016</v>
          </cell>
          <cell r="E213">
            <v>5.88</v>
          </cell>
          <cell r="G213">
            <v>901</v>
          </cell>
          <cell r="H213">
            <v>901</v>
          </cell>
          <cell r="I213">
            <v>99989</v>
          </cell>
          <cell r="J213">
            <v>42674</v>
          </cell>
          <cell r="K213">
            <v>13600</v>
          </cell>
          <cell r="L213">
            <v>26070</v>
          </cell>
        </row>
        <row r="214">
          <cell r="B214">
            <v>36017</v>
          </cell>
          <cell r="C214">
            <v>36023</v>
          </cell>
          <cell r="E214">
            <v>6</v>
          </cell>
          <cell r="G214">
            <v>947</v>
          </cell>
          <cell r="H214">
            <v>947</v>
          </cell>
          <cell r="I214">
            <v>118261</v>
          </cell>
          <cell r="J214">
            <v>49899</v>
          </cell>
          <cell r="K214">
            <v>16179</v>
          </cell>
          <cell r="L214">
            <v>30476</v>
          </cell>
        </row>
        <row r="215">
          <cell r="B215">
            <v>36024</v>
          </cell>
          <cell r="C215">
            <v>36030</v>
          </cell>
          <cell r="E215">
            <v>6</v>
          </cell>
          <cell r="G215">
            <v>897</v>
          </cell>
          <cell r="H215">
            <v>897</v>
          </cell>
          <cell r="I215">
            <v>96723</v>
          </cell>
          <cell r="J215">
            <v>49927</v>
          </cell>
          <cell r="K215">
            <v>16087</v>
          </cell>
          <cell r="L215">
            <v>32234</v>
          </cell>
        </row>
        <row r="216">
          <cell r="B216">
            <v>36031</v>
          </cell>
          <cell r="C216">
            <v>36037</v>
          </cell>
          <cell r="E216">
            <v>6</v>
          </cell>
          <cell r="G216">
            <v>897</v>
          </cell>
          <cell r="H216">
            <v>897</v>
          </cell>
          <cell r="I216">
            <v>98353</v>
          </cell>
          <cell r="J216">
            <v>51192</v>
          </cell>
          <cell r="K216">
            <v>16024</v>
          </cell>
          <cell r="L216">
            <v>31767</v>
          </cell>
        </row>
        <row r="217">
          <cell r="B217">
            <v>36038</v>
          </cell>
          <cell r="C217">
            <v>36044</v>
          </cell>
          <cell r="E217">
            <v>6</v>
          </cell>
          <cell r="G217">
            <v>971</v>
          </cell>
          <cell r="H217">
            <v>971</v>
          </cell>
          <cell r="I217">
            <v>86888</v>
          </cell>
          <cell r="J217">
            <v>51723</v>
          </cell>
          <cell r="K217">
            <v>15798</v>
          </cell>
          <cell r="L217">
            <v>30503</v>
          </cell>
        </row>
        <row r="218">
          <cell r="B218">
            <v>36045</v>
          </cell>
          <cell r="C218">
            <v>36051</v>
          </cell>
          <cell r="E218">
            <v>6</v>
          </cell>
          <cell r="G218">
            <v>868</v>
          </cell>
          <cell r="H218">
            <v>868</v>
          </cell>
          <cell r="I218">
            <v>85396</v>
          </cell>
          <cell r="J218">
            <v>55819</v>
          </cell>
          <cell r="K218">
            <v>16919</v>
          </cell>
          <cell r="L218">
            <v>32815</v>
          </cell>
        </row>
        <row r="219">
          <cell r="B219">
            <v>36052</v>
          </cell>
          <cell r="C219">
            <v>36058</v>
          </cell>
          <cell r="D219" t="str">
            <v>El  mié 16/SEP/98  fue descanso OBLIGATORIO por LEY</v>
          </cell>
          <cell r="E219">
            <v>5</v>
          </cell>
          <cell r="G219">
            <v>886</v>
          </cell>
          <cell r="H219">
            <v>886</v>
          </cell>
          <cell r="I219">
            <v>79391</v>
          </cell>
          <cell r="J219">
            <v>46952</v>
          </cell>
          <cell r="K219">
            <v>13375</v>
          </cell>
          <cell r="L219">
            <v>26572</v>
          </cell>
        </row>
        <row r="220">
          <cell r="B220">
            <v>36059</v>
          </cell>
          <cell r="C220">
            <v>36065</v>
          </cell>
          <cell r="E220">
            <v>6</v>
          </cell>
          <cell r="G220">
            <v>886</v>
          </cell>
          <cell r="H220">
            <v>886</v>
          </cell>
          <cell r="I220">
            <v>107679</v>
          </cell>
          <cell r="J220">
            <v>60006</v>
          </cell>
          <cell r="K220">
            <v>18043</v>
          </cell>
          <cell r="L220">
            <v>35962</v>
          </cell>
        </row>
        <row r="221">
          <cell r="B221">
            <v>36066</v>
          </cell>
          <cell r="C221">
            <v>36068</v>
          </cell>
          <cell r="D221" t="str">
            <v>Cierre de CAP 98</v>
          </cell>
          <cell r="E221">
            <v>2.94</v>
          </cell>
          <cell r="G221">
            <v>886</v>
          </cell>
          <cell r="H221">
            <v>886</v>
          </cell>
          <cell r="I221">
            <v>115068</v>
          </cell>
          <cell r="J221">
            <v>48330</v>
          </cell>
          <cell r="K221">
            <v>13673</v>
          </cell>
          <cell r="L221">
            <v>28966</v>
          </cell>
        </row>
        <row r="222">
          <cell r="B222">
            <v>36069</v>
          </cell>
          <cell r="C222">
            <v>36072</v>
          </cell>
          <cell r="D222" t="str">
            <v>Inicia CAI 98-99</v>
          </cell>
          <cell r="E222">
            <v>3</v>
          </cell>
          <cell r="G222">
            <v>869</v>
          </cell>
          <cell r="H222">
            <v>869</v>
          </cell>
          <cell r="I222">
            <v>26071</v>
          </cell>
          <cell r="J222">
            <v>17166</v>
          </cell>
          <cell r="K222">
            <v>5139</v>
          </cell>
          <cell r="L222">
            <v>10976</v>
          </cell>
        </row>
        <row r="223">
          <cell r="B223">
            <v>36073</v>
          </cell>
          <cell r="C223">
            <v>36079</v>
          </cell>
          <cell r="E223">
            <v>6</v>
          </cell>
          <cell r="G223">
            <v>938</v>
          </cell>
          <cell r="H223">
            <v>938</v>
          </cell>
          <cell r="I223">
            <v>74673</v>
          </cell>
          <cell r="J223">
            <v>46933</v>
          </cell>
          <cell r="K223">
            <v>14480</v>
          </cell>
          <cell r="L223">
            <v>28687</v>
          </cell>
        </row>
        <row r="224">
          <cell r="B224">
            <v>36080</v>
          </cell>
          <cell r="C224">
            <v>36086</v>
          </cell>
          <cell r="E224">
            <v>6</v>
          </cell>
          <cell r="G224">
            <v>938</v>
          </cell>
          <cell r="H224">
            <v>938</v>
          </cell>
          <cell r="I224">
            <v>101431</v>
          </cell>
          <cell r="J224">
            <v>58541</v>
          </cell>
          <cell r="K224">
            <v>16957</v>
          </cell>
          <cell r="L224">
            <v>35274</v>
          </cell>
        </row>
        <row r="225">
          <cell r="B225">
            <v>36087</v>
          </cell>
          <cell r="C225">
            <v>36093</v>
          </cell>
          <cell r="E225">
            <v>6</v>
          </cell>
          <cell r="G225">
            <v>938</v>
          </cell>
          <cell r="H225">
            <v>938</v>
          </cell>
          <cell r="I225">
            <v>105121</v>
          </cell>
          <cell r="J225">
            <v>50987</v>
          </cell>
          <cell r="K225">
            <v>16423</v>
          </cell>
          <cell r="L225">
            <v>31876</v>
          </cell>
        </row>
        <row r="226">
          <cell r="B226">
            <v>36094</v>
          </cell>
          <cell r="C226">
            <v>36100</v>
          </cell>
          <cell r="D226" t="str">
            <v>El 1o/NOV/98 fue DOM por lo que la producción de esta semana se suma completa al mes de OCTUBRE 98.</v>
          </cell>
          <cell r="E226">
            <v>6</v>
          </cell>
          <cell r="G226">
            <v>954</v>
          </cell>
          <cell r="H226">
            <v>954</v>
          </cell>
          <cell r="I226">
            <v>107121</v>
          </cell>
          <cell r="J226">
            <v>50048</v>
          </cell>
          <cell r="K226">
            <v>16237</v>
          </cell>
          <cell r="L226">
            <v>32257</v>
          </cell>
        </row>
        <row r="227">
          <cell r="B227">
            <v>36101</v>
          </cell>
          <cell r="C227">
            <v>36107</v>
          </cell>
          <cell r="D227" t="str">
            <v>El  lun  2/NOV/98  fue día de muertos NO SE LABORÓ</v>
          </cell>
          <cell r="E227">
            <v>5</v>
          </cell>
          <cell r="G227">
            <v>954</v>
          </cell>
          <cell r="H227">
            <v>954</v>
          </cell>
          <cell r="I227">
            <v>96741</v>
          </cell>
          <cell r="J227">
            <v>40542</v>
          </cell>
          <cell r="K227">
            <v>13018</v>
          </cell>
          <cell r="L227">
            <v>25024</v>
          </cell>
        </row>
        <row r="228">
          <cell r="B228">
            <v>36108</v>
          </cell>
          <cell r="C228">
            <v>36114</v>
          </cell>
          <cell r="E228">
            <v>6</v>
          </cell>
          <cell r="G228">
            <v>1032</v>
          </cell>
          <cell r="H228">
            <v>1032</v>
          </cell>
          <cell r="I228">
            <v>119683</v>
          </cell>
          <cell r="J228">
            <v>59529</v>
          </cell>
          <cell r="K228">
            <v>18334</v>
          </cell>
          <cell r="L228">
            <v>34280</v>
          </cell>
        </row>
        <row r="229">
          <cell r="B229">
            <v>36115</v>
          </cell>
          <cell r="C229">
            <v>36121</v>
          </cell>
          <cell r="D229" t="str">
            <v>El vie 20/NOV/98  fue DESCANSO OBLIGATORIO por LEY</v>
          </cell>
          <cell r="E229">
            <v>5</v>
          </cell>
          <cell r="G229">
            <v>985</v>
          </cell>
          <cell r="H229">
            <v>985</v>
          </cell>
          <cell r="I229">
            <v>92940</v>
          </cell>
          <cell r="J229">
            <v>53185</v>
          </cell>
          <cell r="K229">
            <v>15711</v>
          </cell>
          <cell r="L229">
            <v>30405</v>
          </cell>
        </row>
        <row r="230">
          <cell r="B230">
            <v>36122</v>
          </cell>
          <cell r="C230">
            <v>36128</v>
          </cell>
          <cell r="E230">
            <v>6</v>
          </cell>
          <cell r="G230">
            <v>985</v>
          </cell>
          <cell r="H230">
            <v>985</v>
          </cell>
          <cell r="I230">
            <v>115984</v>
          </cell>
          <cell r="J230">
            <v>60940</v>
          </cell>
          <cell r="K230">
            <v>18144</v>
          </cell>
          <cell r="L230">
            <v>35699</v>
          </cell>
        </row>
        <row r="231">
          <cell r="B231">
            <v>36129</v>
          </cell>
          <cell r="C231">
            <v>36135</v>
          </cell>
          <cell r="E231">
            <v>6</v>
          </cell>
          <cell r="G231">
            <v>869</v>
          </cell>
          <cell r="H231">
            <v>869</v>
          </cell>
          <cell r="I231">
            <v>102325</v>
          </cell>
          <cell r="J231">
            <v>62699</v>
          </cell>
          <cell r="K231">
            <v>18844</v>
          </cell>
          <cell r="L231">
            <v>46317</v>
          </cell>
        </row>
        <row r="232">
          <cell r="B232">
            <v>36136</v>
          </cell>
          <cell r="C232">
            <v>36142</v>
          </cell>
          <cell r="E232">
            <v>6</v>
          </cell>
          <cell r="G232">
            <v>869</v>
          </cell>
          <cell r="H232">
            <v>869</v>
          </cell>
          <cell r="I232">
            <v>100917</v>
          </cell>
          <cell r="J232">
            <v>60360</v>
          </cell>
          <cell r="K232">
            <v>17820</v>
          </cell>
          <cell r="L232">
            <v>52435</v>
          </cell>
        </row>
        <row r="233">
          <cell r="B233">
            <v>36143</v>
          </cell>
          <cell r="C233">
            <v>36149</v>
          </cell>
          <cell r="E233">
            <v>6</v>
          </cell>
          <cell r="G233">
            <v>869</v>
          </cell>
          <cell r="H233">
            <v>869</v>
          </cell>
          <cell r="I233">
            <v>102358</v>
          </cell>
          <cell r="J233">
            <v>55542</v>
          </cell>
          <cell r="K233">
            <v>15444</v>
          </cell>
          <cell r="L233">
            <v>44208</v>
          </cell>
        </row>
        <row r="234">
          <cell r="B234">
            <v>36150</v>
          </cell>
          <cell r="C234">
            <v>36156</v>
          </cell>
          <cell r="D234" t="str">
            <v>El  vie 25/DIC/98  fue  DESCANSO OBLIGATORIO por LEY</v>
          </cell>
          <cell r="E234">
            <v>5</v>
          </cell>
          <cell r="G234">
            <v>859</v>
          </cell>
          <cell r="H234">
            <v>859</v>
          </cell>
          <cell r="I234">
            <v>64832</v>
          </cell>
          <cell r="J234">
            <v>34092</v>
          </cell>
          <cell r="K234">
            <v>9203</v>
          </cell>
          <cell r="L234">
            <v>19371</v>
          </cell>
        </row>
        <row r="235">
          <cell r="B235">
            <v>36157</v>
          </cell>
          <cell r="C235">
            <v>36160</v>
          </cell>
          <cell r="E235">
            <v>4</v>
          </cell>
          <cell r="G235">
            <v>859</v>
          </cell>
          <cell r="H235">
            <v>859</v>
          </cell>
          <cell r="I235">
            <v>60666</v>
          </cell>
          <cell r="J235">
            <v>31948</v>
          </cell>
          <cell r="K235">
            <v>9803</v>
          </cell>
          <cell r="L235">
            <v>23223</v>
          </cell>
        </row>
        <row r="236">
          <cell r="B236">
            <v>36161</v>
          </cell>
          <cell r="C236">
            <v>36163</v>
          </cell>
          <cell r="D236" t="str">
            <v>El  vie 01/ENE/99  fue  DESCANSO OBLIGATORIO por LEY</v>
          </cell>
          <cell r="E236">
            <v>1</v>
          </cell>
          <cell r="G236">
            <v>859</v>
          </cell>
          <cell r="H236">
            <v>859</v>
          </cell>
          <cell r="I236">
            <v>4577</v>
          </cell>
          <cell r="J236">
            <v>3533</v>
          </cell>
          <cell r="K236">
            <v>781</v>
          </cell>
          <cell r="L236">
            <v>1965</v>
          </cell>
        </row>
        <row r="237">
          <cell r="B237">
            <v>36164</v>
          </cell>
          <cell r="C237">
            <v>36170</v>
          </cell>
          <cell r="E237">
            <v>6</v>
          </cell>
          <cell r="G237">
            <v>859</v>
          </cell>
          <cell r="H237">
            <v>859</v>
          </cell>
          <cell r="I237">
            <v>107358</v>
          </cell>
          <cell r="J237">
            <v>60435</v>
          </cell>
          <cell r="K237">
            <v>18059</v>
          </cell>
          <cell r="L237">
            <v>37632</v>
          </cell>
        </row>
        <row r="238">
          <cell r="B238">
            <v>36171</v>
          </cell>
          <cell r="C238">
            <v>36175</v>
          </cell>
          <cell r="D238" t="str">
            <v>Cierre de CAI 98-99</v>
          </cell>
          <cell r="E238">
            <v>5</v>
          </cell>
          <cell r="G238">
            <v>859</v>
          </cell>
          <cell r="H238">
            <v>859</v>
          </cell>
          <cell r="I238">
            <v>139597</v>
          </cell>
          <cell r="J238">
            <v>86293</v>
          </cell>
          <cell r="K238">
            <v>24107</v>
          </cell>
          <cell r="L238">
            <v>53226</v>
          </cell>
        </row>
        <row r="239">
          <cell r="B239">
            <v>36176</v>
          </cell>
          <cell r="C239">
            <v>36177</v>
          </cell>
          <cell r="D239" t="str">
            <v>Inicia CAP 99. Sólo se laboró el sáb  16/ENE/99 .</v>
          </cell>
          <cell r="E239">
            <v>1</v>
          </cell>
          <cell r="G239">
            <v>692</v>
          </cell>
          <cell r="H239">
            <v>692</v>
          </cell>
          <cell r="I239">
            <v>9461</v>
          </cell>
          <cell r="J239">
            <v>5828</v>
          </cell>
          <cell r="K239">
            <v>1584</v>
          </cell>
          <cell r="L239">
            <v>3600</v>
          </cell>
        </row>
        <row r="240">
          <cell r="B240">
            <v>36178</v>
          </cell>
          <cell r="C240">
            <v>36184</v>
          </cell>
          <cell r="E240">
            <v>6</v>
          </cell>
          <cell r="G240">
            <v>692</v>
          </cell>
          <cell r="H240">
            <v>692</v>
          </cell>
          <cell r="I240">
            <v>97995</v>
          </cell>
          <cell r="J240">
            <v>59743</v>
          </cell>
          <cell r="K240">
            <v>17259</v>
          </cell>
          <cell r="L240">
            <v>36738</v>
          </cell>
        </row>
        <row r="241">
          <cell r="B241">
            <v>36185</v>
          </cell>
          <cell r="C241">
            <v>36191</v>
          </cell>
          <cell r="E241">
            <v>6</v>
          </cell>
          <cell r="G241">
            <v>692</v>
          </cell>
          <cell r="H241">
            <v>692</v>
          </cell>
          <cell r="I241">
            <v>102797</v>
          </cell>
          <cell r="J241">
            <v>67093</v>
          </cell>
          <cell r="K241">
            <v>18761</v>
          </cell>
          <cell r="L241">
            <v>42943</v>
          </cell>
        </row>
        <row r="242">
          <cell r="B242">
            <v>36192</v>
          </cell>
          <cell r="C242">
            <v>36198</v>
          </cell>
          <cell r="D242" t="str">
            <v>El  vie 5/FEB/99  fue  DESCANSO OBLIGATORIO por LEY</v>
          </cell>
          <cell r="E242">
            <v>5</v>
          </cell>
          <cell r="G242">
            <v>692</v>
          </cell>
          <cell r="H242">
            <v>692</v>
          </cell>
          <cell r="I242">
            <v>92840</v>
          </cell>
          <cell r="J242">
            <v>61109</v>
          </cell>
          <cell r="K242">
            <v>17468</v>
          </cell>
          <cell r="L242">
            <v>41340</v>
          </cell>
        </row>
        <row r="243">
          <cell r="B243">
            <v>36199</v>
          </cell>
          <cell r="C243">
            <v>36205</v>
          </cell>
          <cell r="E243">
            <v>6</v>
          </cell>
          <cell r="G243">
            <v>692</v>
          </cell>
          <cell r="H243">
            <v>692</v>
          </cell>
          <cell r="I243">
            <v>101118</v>
          </cell>
          <cell r="J243">
            <v>65044</v>
          </cell>
          <cell r="K243">
            <v>19316</v>
          </cell>
          <cell r="L243">
            <v>43870</v>
          </cell>
        </row>
        <row r="244">
          <cell r="B244">
            <v>36206</v>
          </cell>
          <cell r="C244">
            <v>36212</v>
          </cell>
          <cell r="E244">
            <v>6</v>
          </cell>
          <cell r="G244">
            <v>692</v>
          </cell>
          <cell r="H244">
            <v>692</v>
          </cell>
          <cell r="I244">
            <v>107160</v>
          </cell>
          <cell r="J244">
            <v>55768</v>
          </cell>
          <cell r="K244">
            <v>16914</v>
          </cell>
          <cell r="L244">
            <v>37580</v>
          </cell>
        </row>
        <row r="245">
          <cell r="B245">
            <v>36213</v>
          </cell>
          <cell r="C245">
            <v>36219</v>
          </cell>
          <cell r="E245">
            <v>6</v>
          </cell>
          <cell r="F245">
            <v>552</v>
          </cell>
          <cell r="G245">
            <v>683</v>
          </cell>
          <cell r="H245">
            <v>683</v>
          </cell>
          <cell r="I245">
            <v>128962</v>
          </cell>
          <cell r="J245">
            <v>57474</v>
          </cell>
          <cell r="K245">
            <v>17227</v>
          </cell>
          <cell r="L245">
            <v>36527</v>
          </cell>
        </row>
        <row r="246">
          <cell r="B246">
            <v>36220</v>
          </cell>
          <cell r="C246">
            <v>36226</v>
          </cell>
          <cell r="E246">
            <v>6</v>
          </cell>
          <cell r="F246">
            <v>300</v>
          </cell>
          <cell r="G246">
            <v>446</v>
          </cell>
          <cell r="H246">
            <v>446</v>
          </cell>
          <cell r="I246">
            <v>107070</v>
          </cell>
          <cell r="J246">
            <v>40406</v>
          </cell>
          <cell r="K246">
            <v>12586</v>
          </cell>
          <cell r="L246">
            <v>29245</v>
          </cell>
        </row>
        <row r="247">
          <cell r="B247">
            <v>36227</v>
          </cell>
          <cell r="C247">
            <v>36233</v>
          </cell>
          <cell r="E247">
            <v>6</v>
          </cell>
          <cell r="F247">
            <v>300</v>
          </cell>
          <cell r="G247">
            <v>446</v>
          </cell>
          <cell r="H247">
            <v>446</v>
          </cell>
          <cell r="I247">
            <v>100949</v>
          </cell>
          <cell r="J247">
            <v>32576</v>
          </cell>
          <cell r="K247">
            <v>10995</v>
          </cell>
          <cell r="L247">
            <v>26549</v>
          </cell>
        </row>
        <row r="248">
          <cell r="B248">
            <v>36234</v>
          </cell>
          <cell r="C248">
            <v>36240</v>
          </cell>
          <cell r="E248">
            <v>6</v>
          </cell>
          <cell r="F248">
            <v>300</v>
          </cell>
          <cell r="G248">
            <v>446</v>
          </cell>
          <cell r="H248">
            <v>446</v>
          </cell>
          <cell r="I248">
            <v>111702</v>
          </cell>
          <cell r="J248">
            <v>32023</v>
          </cell>
          <cell r="K248">
            <v>10682</v>
          </cell>
          <cell r="L248">
            <v>24909</v>
          </cell>
        </row>
        <row r="249">
          <cell r="B249">
            <v>36241</v>
          </cell>
          <cell r="C249">
            <v>36247</v>
          </cell>
          <cell r="E249">
            <v>6</v>
          </cell>
          <cell r="F249">
            <v>300</v>
          </cell>
          <cell r="G249">
            <v>440</v>
          </cell>
          <cell r="H249">
            <v>440</v>
          </cell>
          <cell r="I249">
            <v>122948</v>
          </cell>
          <cell r="J249">
            <v>29973</v>
          </cell>
          <cell r="K249">
            <v>10043</v>
          </cell>
          <cell r="L249">
            <v>24093</v>
          </cell>
        </row>
        <row r="250">
          <cell r="B250">
            <v>36248</v>
          </cell>
          <cell r="C250">
            <v>36254</v>
          </cell>
          <cell r="D250" t="str">
            <v>El jue 1/ABR/99, vie 02/ABR/99  y sab 03/ABR/99 NO SE LABORÓ POR SEMANA SANTA.  Los 3 días laborables de esta semana corresponden a Marzo, por lo que esta semana se le sumará completa a este mes.</v>
          </cell>
          <cell r="E250">
            <v>3</v>
          </cell>
          <cell r="F250">
            <v>300</v>
          </cell>
          <cell r="G250">
            <v>440</v>
          </cell>
          <cell r="H250">
            <v>440</v>
          </cell>
          <cell r="I250">
            <v>101476</v>
          </cell>
          <cell r="J250">
            <v>19951</v>
          </cell>
          <cell r="K250">
            <v>6324</v>
          </cell>
          <cell r="L250">
            <v>14976</v>
          </cell>
        </row>
        <row r="251">
          <cell r="B251">
            <v>36255</v>
          </cell>
          <cell r="C251">
            <v>36261</v>
          </cell>
          <cell r="E251">
            <v>6</v>
          </cell>
          <cell r="F251">
            <v>816</v>
          </cell>
          <cell r="G251">
            <v>769</v>
          </cell>
          <cell r="H251">
            <v>816</v>
          </cell>
          <cell r="I251">
            <v>103876</v>
          </cell>
          <cell r="J251">
            <v>47086</v>
          </cell>
          <cell r="K251">
            <v>14548</v>
          </cell>
          <cell r="L251">
            <v>31009</v>
          </cell>
        </row>
        <row r="252">
          <cell r="B252">
            <v>36262</v>
          </cell>
          <cell r="C252">
            <v>36268</v>
          </cell>
          <cell r="E252">
            <v>6</v>
          </cell>
          <cell r="F252">
            <v>816</v>
          </cell>
          <cell r="G252">
            <v>733</v>
          </cell>
          <cell r="H252">
            <v>816</v>
          </cell>
          <cell r="I252">
            <v>133038</v>
          </cell>
          <cell r="J252">
            <v>59989</v>
          </cell>
          <cell r="K252">
            <v>18608</v>
          </cell>
          <cell r="L252">
            <v>38870</v>
          </cell>
        </row>
        <row r="253">
          <cell r="B253">
            <v>36269</v>
          </cell>
          <cell r="C253">
            <v>36275</v>
          </cell>
          <cell r="E253">
            <v>6</v>
          </cell>
          <cell r="F253">
            <v>816</v>
          </cell>
          <cell r="G253">
            <v>733</v>
          </cell>
          <cell r="H253">
            <v>816</v>
          </cell>
          <cell r="I253">
            <v>133417</v>
          </cell>
          <cell r="J253">
            <v>57571</v>
          </cell>
          <cell r="K253">
            <v>17804</v>
          </cell>
          <cell r="L253">
            <v>36479</v>
          </cell>
        </row>
        <row r="254">
          <cell r="B254">
            <v>36276</v>
          </cell>
          <cell r="C254">
            <v>36282</v>
          </cell>
          <cell r="D254" t="str">
            <v>El  sáb 1/MAY/99 fue DESCANSO OBLIGATORIO por LEY, y el domingo 2 no es hábil, por lo que la producción de esta semana se suma completa al mes de ABRIL.</v>
          </cell>
          <cell r="E254">
            <v>5</v>
          </cell>
          <cell r="F254">
            <v>817</v>
          </cell>
          <cell r="G254">
            <v>734</v>
          </cell>
          <cell r="H254">
            <v>817</v>
          </cell>
          <cell r="I254">
            <v>121072</v>
          </cell>
          <cell r="J254">
            <v>54699</v>
          </cell>
          <cell r="K254">
            <v>16687</v>
          </cell>
          <cell r="L254">
            <v>34276</v>
          </cell>
        </row>
        <row r="255">
          <cell r="B255">
            <v>36283</v>
          </cell>
          <cell r="C255">
            <v>36289</v>
          </cell>
          <cell r="D255" t="str">
            <v>El mie 5/MAY/99 fue DESCANSO OBLIGATORIO por LEY</v>
          </cell>
          <cell r="E255">
            <v>5</v>
          </cell>
          <cell r="F255">
            <v>893</v>
          </cell>
          <cell r="G255">
            <v>801</v>
          </cell>
          <cell r="H255">
            <v>893</v>
          </cell>
          <cell r="I255">
            <v>115113</v>
          </cell>
          <cell r="J255">
            <v>48265</v>
          </cell>
          <cell r="K255">
            <v>14617</v>
          </cell>
          <cell r="L255">
            <v>29724</v>
          </cell>
        </row>
        <row r="256">
          <cell r="B256">
            <v>36290</v>
          </cell>
          <cell r="C256">
            <v>36296</v>
          </cell>
          <cell r="E256">
            <v>6</v>
          </cell>
          <cell r="F256">
            <v>923</v>
          </cell>
          <cell r="G256">
            <v>831</v>
          </cell>
          <cell r="H256">
            <v>923</v>
          </cell>
          <cell r="I256">
            <v>104407</v>
          </cell>
          <cell r="J256">
            <v>58414</v>
          </cell>
          <cell r="K256">
            <v>18934</v>
          </cell>
          <cell r="L256">
            <v>36212</v>
          </cell>
        </row>
        <row r="257">
          <cell r="B257">
            <v>36297</v>
          </cell>
          <cell r="C257">
            <v>36303</v>
          </cell>
          <cell r="E257">
            <v>6</v>
          </cell>
          <cell r="F257">
            <v>923</v>
          </cell>
          <cell r="G257">
            <v>831</v>
          </cell>
          <cell r="H257">
            <v>923</v>
          </cell>
          <cell r="I257">
            <v>105848</v>
          </cell>
          <cell r="J257">
            <v>64249</v>
          </cell>
          <cell r="K257">
            <v>21023</v>
          </cell>
          <cell r="L257">
            <v>40168</v>
          </cell>
        </row>
        <row r="258">
          <cell r="B258">
            <v>36304</v>
          </cell>
          <cell r="C258">
            <v>36310</v>
          </cell>
          <cell r="E258">
            <v>6</v>
          </cell>
          <cell r="F258">
            <v>923</v>
          </cell>
          <cell r="G258">
            <v>831</v>
          </cell>
          <cell r="H258">
            <v>923</v>
          </cell>
          <cell r="I258">
            <v>106354</v>
          </cell>
          <cell r="J258">
            <v>64880</v>
          </cell>
          <cell r="K258">
            <v>20520</v>
          </cell>
          <cell r="L258">
            <v>41143</v>
          </cell>
        </row>
        <row r="259">
          <cell r="B259">
            <v>36311</v>
          </cell>
          <cell r="C259">
            <v>36317</v>
          </cell>
          <cell r="E259">
            <v>6</v>
          </cell>
          <cell r="F259">
            <v>924</v>
          </cell>
          <cell r="G259">
            <v>831</v>
          </cell>
          <cell r="H259">
            <v>924</v>
          </cell>
          <cell r="I259">
            <v>109792</v>
          </cell>
          <cell r="J259">
            <v>64745</v>
          </cell>
          <cell r="K259">
            <v>20359</v>
          </cell>
          <cell r="L259">
            <v>42521</v>
          </cell>
        </row>
        <row r="260">
          <cell r="B260">
            <v>36318</v>
          </cell>
          <cell r="C260">
            <v>36324</v>
          </cell>
          <cell r="E260">
            <v>6</v>
          </cell>
          <cell r="F260">
            <v>911</v>
          </cell>
          <cell r="G260">
            <v>831</v>
          </cell>
          <cell r="H260">
            <v>911</v>
          </cell>
          <cell r="I260">
            <v>119222</v>
          </cell>
          <cell r="J260">
            <v>58418</v>
          </cell>
          <cell r="K260">
            <v>19114</v>
          </cell>
          <cell r="L260">
            <v>39060</v>
          </cell>
        </row>
        <row r="261">
          <cell r="B261">
            <v>36325</v>
          </cell>
          <cell r="C261">
            <v>36331</v>
          </cell>
          <cell r="E261">
            <v>6</v>
          </cell>
          <cell r="F261">
            <v>911</v>
          </cell>
          <cell r="G261">
            <v>831</v>
          </cell>
          <cell r="H261">
            <v>911</v>
          </cell>
          <cell r="I261">
            <v>128003</v>
          </cell>
          <cell r="J261">
            <v>66420</v>
          </cell>
          <cell r="K261">
            <v>20645</v>
          </cell>
          <cell r="L261">
            <v>42554</v>
          </cell>
        </row>
        <row r="262">
          <cell r="B262">
            <v>36332</v>
          </cell>
          <cell r="C262">
            <v>36338</v>
          </cell>
          <cell r="E262">
            <v>6</v>
          </cell>
          <cell r="F262">
            <v>816</v>
          </cell>
          <cell r="G262">
            <v>801</v>
          </cell>
          <cell r="H262">
            <v>816</v>
          </cell>
          <cell r="I262">
            <v>104592</v>
          </cell>
          <cell r="J262">
            <v>51847</v>
          </cell>
          <cell r="K262">
            <v>17007</v>
          </cell>
          <cell r="L262">
            <v>35140</v>
          </cell>
        </row>
        <row r="263">
          <cell r="B263">
            <v>36339</v>
          </cell>
          <cell r="C263">
            <v>36345</v>
          </cell>
          <cell r="E263">
            <v>6</v>
          </cell>
          <cell r="F263">
            <v>775</v>
          </cell>
          <cell r="G263">
            <v>801</v>
          </cell>
          <cell r="H263">
            <v>801</v>
          </cell>
          <cell r="I263">
            <v>111172</v>
          </cell>
          <cell r="J263">
            <v>53350</v>
          </cell>
          <cell r="K263">
            <v>17595</v>
          </cell>
          <cell r="L263">
            <v>34808</v>
          </cell>
        </row>
        <row r="264">
          <cell r="B264">
            <v>36346</v>
          </cell>
          <cell r="C264">
            <v>36352</v>
          </cell>
          <cell r="E264">
            <v>6</v>
          </cell>
          <cell r="F264">
            <v>775</v>
          </cell>
          <cell r="G264">
            <v>831</v>
          </cell>
          <cell r="H264">
            <v>831</v>
          </cell>
          <cell r="I264">
            <v>121523</v>
          </cell>
          <cell r="J264">
            <v>53099</v>
          </cell>
          <cell r="K264">
            <v>16963</v>
          </cell>
          <cell r="L264">
            <v>34710</v>
          </cell>
        </row>
        <row r="265">
          <cell r="B265">
            <v>36353</v>
          </cell>
          <cell r="C265">
            <v>36359</v>
          </cell>
          <cell r="E265">
            <v>6</v>
          </cell>
          <cell r="F265">
            <v>886</v>
          </cell>
          <cell r="G265">
            <v>956</v>
          </cell>
          <cell r="H265">
            <v>956</v>
          </cell>
          <cell r="I265">
            <v>144764</v>
          </cell>
          <cell r="J265">
            <v>59029</v>
          </cell>
          <cell r="K265">
            <v>19788</v>
          </cell>
          <cell r="L265">
            <v>39256</v>
          </cell>
        </row>
        <row r="266">
          <cell r="B266">
            <v>36360</v>
          </cell>
          <cell r="C266">
            <v>36366</v>
          </cell>
          <cell r="E266">
            <v>6</v>
          </cell>
          <cell r="F266">
            <v>906</v>
          </cell>
          <cell r="G266">
            <v>955</v>
          </cell>
          <cell r="H266">
            <v>955</v>
          </cell>
          <cell r="I266">
            <v>140852</v>
          </cell>
          <cell r="J266">
            <v>63130</v>
          </cell>
          <cell r="K266">
            <v>20798</v>
          </cell>
          <cell r="L266">
            <v>41941</v>
          </cell>
        </row>
        <row r="267">
          <cell r="B267">
            <v>36367</v>
          </cell>
          <cell r="C267">
            <v>36373</v>
          </cell>
          <cell r="D267" t="str">
            <v>El 1o de agosto fue Domingo por lo que la producción de la semana se suma completa para el mes de JULIO 99.</v>
          </cell>
          <cell r="E267">
            <v>6</v>
          </cell>
          <cell r="F267">
            <v>907</v>
          </cell>
          <cell r="G267">
            <v>956</v>
          </cell>
          <cell r="H267">
            <v>956</v>
          </cell>
          <cell r="I267">
            <v>145450</v>
          </cell>
          <cell r="J267">
            <v>65264</v>
          </cell>
          <cell r="K267">
            <v>21175</v>
          </cell>
          <cell r="L267">
            <v>43611</v>
          </cell>
        </row>
        <row r="268">
          <cell r="B268">
            <v>36374</v>
          </cell>
          <cell r="C268">
            <v>36380</v>
          </cell>
          <cell r="E268">
            <v>6</v>
          </cell>
          <cell r="F268">
            <v>914</v>
          </cell>
          <cell r="G268">
            <v>806</v>
          </cell>
          <cell r="H268">
            <v>914</v>
          </cell>
          <cell r="I268">
            <v>121714</v>
          </cell>
          <cell r="J268">
            <v>65616</v>
          </cell>
          <cell r="K268">
            <v>21613</v>
          </cell>
          <cell r="L268">
            <v>44474</v>
          </cell>
        </row>
        <row r="269">
          <cell r="B269">
            <v>36381</v>
          </cell>
          <cell r="C269">
            <v>36387</v>
          </cell>
          <cell r="E269">
            <v>6</v>
          </cell>
          <cell r="F269">
            <v>914</v>
          </cell>
          <cell r="G269">
            <v>806</v>
          </cell>
          <cell r="H269">
            <v>914</v>
          </cell>
          <cell r="I269">
            <v>122437</v>
          </cell>
          <cell r="J269">
            <v>68044</v>
          </cell>
          <cell r="K269">
            <v>22084</v>
          </cell>
          <cell r="L269">
            <v>47236</v>
          </cell>
        </row>
        <row r="270">
          <cell r="B270">
            <v>36388</v>
          </cell>
          <cell r="C270">
            <v>36394</v>
          </cell>
          <cell r="E270">
            <v>6</v>
          </cell>
          <cell r="F270">
            <v>914</v>
          </cell>
          <cell r="G270">
            <v>806</v>
          </cell>
          <cell r="H270">
            <v>914</v>
          </cell>
          <cell r="I270">
            <v>129087</v>
          </cell>
          <cell r="J270">
            <v>65826</v>
          </cell>
          <cell r="K270">
            <v>22487</v>
          </cell>
          <cell r="L270">
            <v>46272</v>
          </cell>
        </row>
        <row r="271">
          <cell r="B271">
            <v>36395</v>
          </cell>
          <cell r="C271">
            <v>36401</v>
          </cell>
          <cell r="E271">
            <v>6</v>
          </cell>
          <cell r="F271">
            <v>914</v>
          </cell>
          <cell r="G271">
            <v>806</v>
          </cell>
          <cell r="H271">
            <v>914</v>
          </cell>
          <cell r="I271">
            <v>131967</v>
          </cell>
          <cell r="J271">
            <v>66031</v>
          </cell>
          <cell r="K271">
            <v>21914</v>
          </cell>
          <cell r="L271">
            <v>45388</v>
          </cell>
        </row>
        <row r="272">
          <cell r="B272">
            <v>36402</v>
          </cell>
          <cell r="C272">
            <v>36408</v>
          </cell>
          <cell r="E272">
            <v>6</v>
          </cell>
          <cell r="F272">
            <v>914</v>
          </cell>
          <cell r="G272">
            <v>806</v>
          </cell>
          <cell r="H272">
            <v>914</v>
          </cell>
          <cell r="I272">
            <v>142234</v>
          </cell>
          <cell r="J272">
            <v>66082</v>
          </cell>
          <cell r="K272">
            <v>22063</v>
          </cell>
          <cell r="L272">
            <v>47709</v>
          </cell>
        </row>
        <row r="273">
          <cell r="B273">
            <v>36409</v>
          </cell>
          <cell r="C273">
            <v>36415</v>
          </cell>
          <cell r="E273">
            <v>6</v>
          </cell>
          <cell r="F273">
            <v>914</v>
          </cell>
          <cell r="G273">
            <v>806</v>
          </cell>
          <cell r="H273">
            <v>914</v>
          </cell>
          <cell r="I273">
            <v>140861</v>
          </cell>
          <cell r="J273">
            <v>64103</v>
          </cell>
          <cell r="K273">
            <v>22131</v>
          </cell>
          <cell r="L273">
            <v>48567</v>
          </cell>
        </row>
        <row r="274">
          <cell r="B274">
            <v>36416</v>
          </cell>
          <cell r="C274">
            <v>36422</v>
          </cell>
          <cell r="D274" t="str">
            <v>El jue 16/SEP/99 fue DESCANSO OBLIGATORIO por LEY</v>
          </cell>
          <cell r="E274">
            <v>5</v>
          </cell>
          <cell r="F274">
            <v>914</v>
          </cell>
          <cell r="G274">
            <v>806</v>
          </cell>
          <cell r="H274">
            <v>914</v>
          </cell>
          <cell r="I274">
            <v>112824</v>
          </cell>
          <cell r="J274">
            <v>52664</v>
          </cell>
          <cell r="K274">
            <v>18890</v>
          </cell>
          <cell r="L274">
            <v>41134</v>
          </cell>
        </row>
        <row r="275">
          <cell r="B275">
            <v>36423</v>
          </cell>
          <cell r="C275">
            <v>36429</v>
          </cell>
          <cell r="E275">
            <v>6</v>
          </cell>
          <cell r="F275">
            <v>914</v>
          </cell>
          <cell r="G275">
            <v>806</v>
          </cell>
          <cell r="H275">
            <v>914</v>
          </cell>
          <cell r="I275">
            <v>174448</v>
          </cell>
          <cell r="J275">
            <v>68498</v>
          </cell>
          <cell r="K275">
            <v>24573</v>
          </cell>
          <cell r="L275">
            <v>58634</v>
          </cell>
        </row>
        <row r="276">
          <cell r="B276">
            <v>36430</v>
          </cell>
          <cell r="C276">
            <v>36433</v>
          </cell>
          <cell r="D276" t="str">
            <v>Cierre de CAP 99</v>
          </cell>
          <cell r="E276">
            <v>4</v>
          </cell>
          <cell r="F276">
            <v>914</v>
          </cell>
          <cell r="G276">
            <v>813</v>
          </cell>
          <cell r="H276">
            <v>914</v>
          </cell>
          <cell r="I276">
            <v>229059</v>
          </cell>
          <cell r="J276">
            <v>68614</v>
          </cell>
          <cell r="K276">
            <v>23035</v>
          </cell>
          <cell r="L276">
            <v>56604</v>
          </cell>
        </row>
        <row r="277">
          <cell r="B277">
            <v>36434</v>
          </cell>
          <cell r="C277">
            <v>36436</v>
          </cell>
          <cell r="D277" t="str">
            <v>Inicio de CAI 99-00</v>
          </cell>
          <cell r="E277">
            <v>2</v>
          </cell>
          <cell r="F277">
            <v>1923</v>
          </cell>
          <cell r="G277">
            <v>1859</v>
          </cell>
          <cell r="H277">
            <v>1923</v>
          </cell>
          <cell r="I277">
            <v>25069</v>
          </cell>
          <cell r="J277">
            <v>19981</v>
          </cell>
          <cell r="K277">
            <v>6228</v>
          </cell>
          <cell r="L277">
            <v>15904</v>
          </cell>
        </row>
        <row r="278">
          <cell r="B278">
            <v>36437</v>
          </cell>
          <cell r="C278">
            <v>36443</v>
          </cell>
          <cell r="E278">
            <v>6</v>
          </cell>
          <cell r="F278">
            <v>1961</v>
          </cell>
          <cell r="G278">
            <v>1724</v>
          </cell>
          <cell r="H278">
            <v>1961</v>
          </cell>
          <cell r="I278">
            <v>109874</v>
          </cell>
          <cell r="J278">
            <v>85177</v>
          </cell>
          <cell r="K278">
            <v>25574</v>
          </cell>
          <cell r="L278">
            <v>64002</v>
          </cell>
        </row>
        <row r="279">
          <cell r="B279">
            <v>36444</v>
          </cell>
          <cell r="C279">
            <v>36450</v>
          </cell>
          <cell r="E279">
            <v>6</v>
          </cell>
          <cell r="F279">
            <v>1970</v>
          </cell>
          <cell r="G279">
            <v>1779</v>
          </cell>
          <cell r="H279">
            <v>1970</v>
          </cell>
          <cell r="I279">
            <v>140099</v>
          </cell>
          <cell r="J279">
            <v>114475</v>
          </cell>
          <cell r="K279">
            <v>32120</v>
          </cell>
          <cell r="L279">
            <v>81842</v>
          </cell>
        </row>
        <row r="280">
          <cell r="B280">
            <v>36451</v>
          </cell>
          <cell r="C280">
            <v>36457</v>
          </cell>
          <cell r="E280">
            <v>6</v>
          </cell>
          <cell r="F280">
            <v>1989</v>
          </cell>
          <cell r="G280">
            <v>1885</v>
          </cell>
          <cell r="H280">
            <v>1989</v>
          </cell>
          <cell r="I280">
            <v>160025</v>
          </cell>
          <cell r="J280">
            <v>117066</v>
          </cell>
          <cell r="K280">
            <v>33915</v>
          </cell>
          <cell r="L280">
            <v>83459</v>
          </cell>
        </row>
        <row r="281">
          <cell r="B281">
            <v>36458</v>
          </cell>
          <cell r="C281">
            <v>36464</v>
          </cell>
          <cell r="E281">
            <v>6</v>
          </cell>
          <cell r="F281">
            <v>1989</v>
          </cell>
          <cell r="G281">
            <v>1885</v>
          </cell>
          <cell r="H281">
            <v>1989</v>
          </cell>
          <cell r="I281">
            <v>181121</v>
          </cell>
          <cell r="J281">
            <v>122201</v>
          </cell>
          <cell r="K281">
            <v>35804</v>
          </cell>
          <cell r="L281">
            <v>87570</v>
          </cell>
        </row>
        <row r="282">
          <cell r="B282">
            <v>36465</v>
          </cell>
          <cell r="C282">
            <v>36471</v>
          </cell>
          <cell r="D282" t="str">
            <v>Por ser año ELECTORAL sólo se suspendieron labores el día martes  2/NOV/99 se descanso por día de MUERTOS.</v>
          </cell>
          <cell r="E282">
            <v>5</v>
          </cell>
          <cell r="F282">
            <v>1999</v>
          </cell>
          <cell r="G282">
            <v>1935</v>
          </cell>
          <cell r="H282">
            <v>1999</v>
          </cell>
          <cell r="I282">
            <v>180079</v>
          </cell>
          <cell r="J282">
            <v>101345</v>
          </cell>
          <cell r="K282">
            <v>29527</v>
          </cell>
          <cell r="L282">
            <v>69785</v>
          </cell>
        </row>
        <row r="283">
          <cell r="B283">
            <v>36472</v>
          </cell>
          <cell r="C283">
            <v>36478</v>
          </cell>
          <cell r="E283">
            <v>6</v>
          </cell>
          <cell r="F283">
            <v>2002</v>
          </cell>
          <cell r="G283">
            <v>1937</v>
          </cell>
          <cell r="H283">
            <v>2002</v>
          </cell>
          <cell r="I283">
            <v>191451</v>
          </cell>
          <cell r="J283">
            <v>122402</v>
          </cell>
          <cell r="K283">
            <v>35963</v>
          </cell>
          <cell r="L283">
            <v>83673</v>
          </cell>
        </row>
        <row r="284">
          <cell r="B284">
            <v>36479</v>
          </cell>
          <cell r="C284">
            <v>36485</v>
          </cell>
          <cell r="D284" t="str">
            <v>El  sáb  20/NOV/99 fue DESCANSO OBLIGATORIO por LEY</v>
          </cell>
          <cell r="E284">
            <v>5</v>
          </cell>
          <cell r="F284">
            <v>2002</v>
          </cell>
          <cell r="G284">
            <v>2002</v>
          </cell>
          <cell r="H284">
            <v>2002</v>
          </cell>
          <cell r="I284">
            <v>161778</v>
          </cell>
          <cell r="J284">
            <v>108548</v>
          </cell>
          <cell r="K284">
            <v>33367</v>
          </cell>
          <cell r="L284">
            <v>77197</v>
          </cell>
        </row>
        <row r="285">
          <cell r="B285">
            <v>36486</v>
          </cell>
          <cell r="C285">
            <v>36492</v>
          </cell>
          <cell r="E285">
            <v>6</v>
          </cell>
          <cell r="F285">
            <v>2002</v>
          </cell>
          <cell r="G285">
            <v>2002</v>
          </cell>
          <cell r="H285">
            <v>2002</v>
          </cell>
          <cell r="I285">
            <v>178499</v>
          </cell>
          <cell r="J285">
            <v>97774</v>
          </cell>
          <cell r="K285">
            <v>32683</v>
          </cell>
          <cell r="L285">
            <v>73600</v>
          </cell>
        </row>
        <row r="286">
          <cell r="B286">
            <v>36493</v>
          </cell>
          <cell r="C286">
            <v>36499</v>
          </cell>
          <cell r="E286">
            <v>6</v>
          </cell>
          <cell r="F286">
            <v>2002</v>
          </cell>
          <cell r="G286">
            <v>2002</v>
          </cell>
          <cell r="H286">
            <v>2002</v>
          </cell>
          <cell r="I286">
            <v>200591</v>
          </cell>
          <cell r="J286">
            <v>93781</v>
          </cell>
          <cell r="K286">
            <v>32117</v>
          </cell>
          <cell r="L286">
            <v>70204</v>
          </cell>
        </row>
        <row r="287">
          <cell r="B287">
            <v>36500</v>
          </cell>
          <cell r="C287">
            <v>36506</v>
          </cell>
          <cell r="E287">
            <v>6</v>
          </cell>
          <cell r="F287">
            <v>2002</v>
          </cell>
          <cell r="G287">
            <v>2002</v>
          </cell>
          <cell r="H287">
            <v>2002</v>
          </cell>
          <cell r="I287">
            <v>209391</v>
          </cell>
          <cell r="J287">
            <v>90833</v>
          </cell>
          <cell r="K287">
            <v>32737</v>
          </cell>
          <cell r="L287">
            <v>69604</v>
          </cell>
        </row>
        <row r="288">
          <cell r="B288">
            <v>36507</v>
          </cell>
          <cell r="C288">
            <v>36513</v>
          </cell>
          <cell r="E288">
            <v>6</v>
          </cell>
          <cell r="F288">
            <v>2002</v>
          </cell>
          <cell r="G288">
            <v>1973</v>
          </cell>
          <cell r="H288">
            <v>2002</v>
          </cell>
          <cell r="I288">
            <v>223206</v>
          </cell>
          <cell r="J288">
            <v>93574</v>
          </cell>
          <cell r="K288">
            <v>31711</v>
          </cell>
          <cell r="L288">
            <v>68797</v>
          </cell>
        </row>
        <row r="289">
          <cell r="B289">
            <v>36514</v>
          </cell>
          <cell r="C289">
            <v>36520</v>
          </cell>
          <cell r="D289" t="str">
            <v>El  vie 24/DIC/99 y el sáb 25/DIC/99 no se laborarón, pero este último fue DESCANSO OBLIGATORIO por LEY</v>
          </cell>
          <cell r="E289">
            <v>4</v>
          </cell>
          <cell r="F289">
            <v>2002</v>
          </cell>
          <cell r="G289">
            <v>1990</v>
          </cell>
          <cell r="H289">
            <v>2002</v>
          </cell>
          <cell r="I289">
            <v>182743</v>
          </cell>
          <cell r="J289">
            <v>73224</v>
          </cell>
          <cell r="K289">
            <v>24255</v>
          </cell>
          <cell r="L289">
            <v>51348</v>
          </cell>
        </row>
        <row r="290">
          <cell r="B290">
            <v>36521</v>
          </cell>
          <cell r="C290">
            <v>36525</v>
          </cell>
          <cell r="D290" t="str">
            <v>El  vie 31/DIC/99 no se laboró.</v>
          </cell>
          <cell r="E290">
            <v>4</v>
          </cell>
          <cell r="F290">
            <v>2002</v>
          </cell>
          <cell r="G290">
            <v>1990</v>
          </cell>
          <cell r="H290">
            <v>2002</v>
          </cell>
          <cell r="I290">
            <v>179850</v>
          </cell>
          <cell r="J290">
            <v>73553</v>
          </cell>
          <cell r="K290">
            <v>24120</v>
          </cell>
          <cell r="L290">
            <v>56280</v>
          </cell>
        </row>
        <row r="291">
          <cell r="B291">
            <v>36526</v>
          </cell>
          <cell r="C291">
            <v>36534</v>
          </cell>
          <cell r="D291" t="str">
            <v>El  sáb 01/ENE/00 fue DESCANSO OBLIGATORIO por LEY</v>
          </cell>
          <cell r="E291">
            <v>6</v>
          </cell>
          <cell r="F291">
            <v>2002</v>
          </cell>
          <cell r="G291">
            <v>1996</v>
          </cell>
          <cell r="H291">
            <v>2002</v>
          </cell>
          <cell r="I291">
            <v>244949</v>
          </cell>
          <cell r="J291">
            <v>155005</v>
          </cell>
          <cell r="K291">
            <v>43476</v>
          </cell>
          <cell r="L291">
            <v>122060</v>
          </cell>
        </row>
        <row r="292">
          <cell r="B292">
            <v>36535</v>
          </cell>
          <cell r="C292">
            <v>36540</v>
          </cell>
          <cell r="D292" t="str">
            <v>Por ser AÑO ELECTORAL la CAI 99-00 se extiende hasta el 31/MZO/00.</v>
          </cell>
          <cell r="E292">
            <v>6</v>
          </cell>
          <cell r="F292">
            <v>2002</v>
          </cell>
          <cell r="G292">
            <v>1999</v>
          </cell>
          <cell r="H292">
            <v>2002</v>
          </cell>
          <cell r="I292">
            <v>365566</v>
          </cell>
          <cell r="J292">
            <v>552258</v>
          </cell>
          <cell r="K292">
            <v>132764</v>
          </cell>
          <cell r="L292">
            <v>498661</v>
          </cell>
        </row>
        <row r="293">
          <cell r="B293">
            <v>36541</v>
          </cell>
          <cell r="C293">
            <v>36548</v>
          </cell>
          <cell r="E293">
            <v>6</v>
          </cell>
          <cell r="F293">
            <v>2002</v>
          </cell>
          <cell r="G293">
            <v>1998</v>
          </cell>
          <cell r="H293">
            <v>2002</v>
          </cell>
          <cell r="I293">
            <v>240273</v>
          </cell>
        </row>
        <row r="294">
          <cell r="B294">
            <v>36549</v>
          </cell>
          <cell r="C294">
            <v>36555</v>
          </cell>
          <cell r="E294">
            <v>6</v>
          </cell>
          <cell r="F294">
            <v>2002</v>
          </cell>
          <cell r="G294">
            <v>2001</v>
          </cell>
          <cell r="H294">
            <v>2002</v>
          </cell>
          <cell r="I294">
            <v>302677</v>
          </cell>
        </row>
        <row r="295">
          <cell r="B295">
            <v>36556</v>
          </cell>
          <cell r="C295">
            <v>36562</v>
          </cell>
          <cell r="D295" t="str">
            <v>El sáb  5/FEB/00  fue  DESCANSO OBLIGATORIO por LEY</v>
          </cell>
          <cell r="E295">
            <v>5</v>
          </cell>
          <cell r="F295">
            <v>2002</v>
          </cell>
          <cell r="G295">
            <v>2002</v>
          </cell>
          <cell r="H295">
            <v>2002</v>
          </cell>
          <cell r="I295">
            <v>293323</v>
          </cell>
        </row>
        <row r="296">
          <cell r="B296">
            <v>36563</v>
          </cell>
          <cell r="C296">
            <v>36569</v>
          </cell>
          <cell r="E296">
            <v>6</v>
          </cell>
          <cell r="F296">
            <v>2002</v>
          </cell>
          <cell r="G296">
            <v>2002</v>
          </cell>
          <cell r="H296">
            <v>2002</v>
          </cell>
          <cell r="I296">
            <v>299570</v>
          </cell>
        </row>
        <row r="297">
          <cell r="B297">
            <v>36570</v>
          </cell>
          <cell r="C297">
            <v>36576</v>
          </cell>
          <cell r="E297">
            <v>6</v>
          </cell>
          <cell r="F297">
            <v>2002</v>
          </cell>
          <cell r="G297">
            <v>2002</v>
          </cell>
          <cell r="H297">
            <v>2002</v>
          </cell>
          <cell r="I297">
            <v>321737</v>
          </cell>
        </row>
        <row r="298">
          <cell r="B298">
            <v>36577</v>
          </cell>
          <cell r="C298">
            <v>36583</v>
          </cell>
          <cell r="E298">
            <v>6</v>
          </cell>
          <cell r="F298">
            <v>2002</v>
          </cell>
          <cell r="G298">
            <v>2002</v>
          </cell>
          <cell r="H298">
            <v>2002</v>
          </cell>
          <cell r="I298">
            <v>373416</v>
          </cell>
        </row>
        <row r="299">
          <cell r="B299">
            <v>36584</v>
          </cell>
          <cell r="C299">
            <v>36590</v>
          </cell>
          <cell r="E299">
            <v>6</v>
          </cell>
          <cell r="F299">
            <v>2002</v>
          </cell>
          <cell r="G299">
            <v>2002</v>
          </cell>
          <cell r="H299">
            <v>2002</v>
          </cell>
          <cell r="I299">
            <v>420270</v>
          </cell>
        </row>
        <row r="300">
          <cell r="B300">
            <v>36591</v>
          </cell>
          <cell r="C300">
            <v>36597</v>
          </cell>
          <cell r="E300">
            <v>6</v>
          </cell>
          <cell r="F300">
            <v>2002</v>
          </cell>
          <cell r="G300">
            <v>2002</v>
          </cell>
          <cell r="H300">
            <v>2002</v>
          </cell>
          <cell r="I300">
            <v>372415</v>
          </cell>
        </row>
        <row r="301">
          <cell r="B301">
            <v>36598</v>
          </cell>
          <cell r="C301">
            <v>36604</v>
          </cell>
          <cell r="E301">
            <v>6</v>
          </cell>
          <cell r="F301">
            <v>2002</v>
          </cell>
          <cell r="G301">
            <v>2002</v>
          </cell>
          <cell r="H301">
            <v>2002</v>
          </cell>
          <cell r="I301">
            <v>396106</v>
          </cell>
        </row>
        <row r="302">
          <cell r="B302">
            <v>36605</v>
          </cell>
          <cell r="C302">
            <v>36611</v>
          </cell>
          <cell r="D302" t="str">
            <v>Por ser AÑO ELECTORAL se laborarón TODOS los días, incluyendo el martes  21/MZO/00,  que fue DESCANSO OBLIGATORIO por LEY.</v>
          </cell>
          <cell r="E302">
            <v>6</v>
          </cell>
          <cell r="F302">
            <v>2002</v>
          </cell>
          <cell r="G302">
            <v>2002</v>
          </cell>
          <cell r="H302">
            <v>2002</v>
          </cell>
          <cell r="I302">
            <v>378523</v>
          </cell>
        </row>
        <row r="303">
          <cell r="B303">
            <v>36612</v>
          </cell>
          <cell r="C303">
            <v>36616</v>
          </cell>
          <cell r="D303" t="str">
            <v>Por ser AÑO ELECTORAL, este día SE CONCLUYE el proceso de la credencialización</v>
          </cell>
          <cell r="E303">
            <v>5</v>
          </cell>
          <cell r="F303">
            <v>2002</v>
          </cell>
          <cell r="G303">
            <v>2002</v>
          </cell>
          <cell r="H303">
            <v>2002</v>
          </cell>
          <cell r="I303">
            <v>582468</v>
          </cell>
        </row>
        <row r="304">
          <cell r="B304">
            <v>36617</v>
          </cell>
          <cell r="C304">
            <v>36625</v>
          </cell>
        </row>
        <row r="305">
          <cell r="B305">
            <v>36626</v>
          </cell>
          <cell r="C305">
            <v>36632</v>
          </cell>
        </row>
        <row r="306">
          <cell r="B306">
            <v>36633</v>
          </cell>
          <cell r="C306">
            <v>36639</v>
          </cell>
        </row>
        <row r="307">
          <cell r="B307">
            <v>36640</v>
          </cell>
          <cell r="C307">
            <v>36646</v>
          </cell>
        </row>
        <row r="308">
          <cell r="B308">
            <v>36647</v>
          </cell>
          <cell r="C308">
            <v>36653</v>
          </cell>
        </row>
        <row r="309">
          <cell r="B309">
            <v>36654</v>
          </cell>
          <cell r="C309">
            <v>36660</v>
          </cell>
        </row>
        <row r="310">
          <cell r="B310">
            <v>36661</v>
          </cell>
          <cell r="C310">
            <v>36667</v>
          </cell>
        </row>
        <row r="311">
          <cell r="B311">
            <v>36668</v>
          </cell>
          <cell r="C311">
            <v>36674</v>
          </cell>
        </row>
        <row r="312">
          <cell r="B312">
            <v>36675</v>
          </cell>
          <cell r="C312">
            <v>36681</v>
          </cell>
        </row>
        <row r="313">
          <cell r="B313">
            <v>36682</v>
          </cell>
          <cell r="C313">
            <v>36688</v>
          </cell>
        </row>
        <row r="314">
          <cell r="B314">
            <v>36689</v>
          </cell>
          <cell r="C314">
            <v>36695</v>
          </cell>
        </row>
        <row r="315">
          <cell r="B315">
            <v>36696</v>
          </cell>
          <cell r="C315">
            <v>36702</v>
          </cell>
        </row>
        <row r="316">
          <cell r="B316">
            <v>36703</v>
          </cell>
          <cell r="C316">
            <v>36709</v>
          </cell>
        </row>
        <row r="317">
          <cell r="B317">
            <v>36710</v>
          </cell>
          <cell r="C317">
            <v>36716</v>
          </cell>
          <cell r="E317">
            <v>6</v>
          </cell>
          <cell r="F317">
            <v>455</v>
          </cell>
          <cell r="G317">
            <v>92</v>
          </cell>
          <cell r="H317">
            <v>455</v>
          </cell>
          <cell r="I317">
            <v>1202</v>
          </cell>
          <cell r="J317">
            <v>21316</v>
          </cell>
          <cell r="K317">
            <v>6700</v>
          </cell>
          <cell r="L317">
            <v>12504</v>
          </cell>
        </row>
        <row r="318">
          <cell r="B318">
            <v>36717</v>
          </cell>
          <cell r="C318">
            <v>36723</v>
          </cell>
          <cell r="E318">
            <v>6</v>
          </cell>
          <cell r="F318">
            <v>542</v>
          </cell>
          <cell r="G318">
            <v>441</v>
          </cell>
          <cell r="H318">
            <v>542</v>
          </cell>
          <cell r="I318">
            <v>5374</v>
          </cell>
          <cell r="J318">
            <v>37337</v>
          </cell>
          <cell r="K318">
            <v>11574</v>
          </cell>
          <cell r="L318">
            <v>24261</v>
          </cell>
        </row>
        <row r="319">
          <cell r="B319">
            <v>36724</v>
          </cell>
          <cell r="C319">
            <v>36730</v>
          </cell>
          <cell r="E319">
            <v>6</v>
          </cell>
          <cell r="F319">
            <v>741</v>
          </cell>
          <cell r="G319">
            <v>811</v>
          </cell>
          <cell r="H319">
            <v>811</v>
          </cell>
          <cell r="I319">
            <v>17669</v>
          </cell>
          <cell r="J319">
            <v>54642</v>
          </cell>
          <cell r="K319">
            <v>17129</v>
          </cell>
          <cell r="L319">
            <v>35122</v>
          </cell>
        </row>
        <row r="320">
          <cell r="B320">
            <v>36731</v>
          </cell>
          <cell r="C320">
            <v>36737</v>
          </cell>
          <cell r="E320">
            <v>6</v>
          </cell>
          <cell r="F320">
            <v>741</v>
          </cell>
          <cell r="G320">
            <v>775</v>
          </cell>
          <cell r="H320">
            <v>775</v>
          </cell>
          <cell r="I320">
            <v>20107</v>
          </cell>
          <cell r="J320">
            <v>69530</v>
          </cell>
          <cell r="K320">
            <v>20831</v>
          </cell>
          <cell r="L320">
            <v>49472</v>
          </cell>
        </row>
        <row r="321">
          <cell r="B321">
            <v>36738</v>
          </cell>
          <cell r="C321">
            <v>36744</v>
          </cell>
          <cell r="E321">
            <v>6</v>
          </cell>
          <cell r="F321">
            <v>682</v>
          </cell>
          <cell r="G321">
            <v>706</v>
          </cell>
          <cell r="H321">
            <v>706</v>
          </cell>
          <cell r="I321">
            <v>15020</v>
          </cell>
          <cell r="J321">
            <v>68555</v>
          </cell>
          <cell r="K321">
            <v>20368</v>
          </cell>
          <cell r="L321">
            <v>49135</v>
          </cell>
        </row>
        <row r="322">
          <cell r="B322">
            <v>36745</v>
          </cell>
          <cell r="C322">
            <v>36751</v>
          </cell>
          <cell r="E322">
            <v>6</v>
          </cell>
          <cell r="F322">
            <v>682</v>
          </cell>
          <cell r="G322">
            <v>706</v>
          </cell>
          <cell r="H322">
            <v>706</v>
          </cell>
          <cell r="I322">
            <v>16019</v>
          </cell>
          <cell r="J322">
            <v>71856</v>
          </cell>
          <cell r="K322">
            <v>21836</v>
          </cell>
          <cell r="L322">
            <v>52648</v>
          </cell>
        </row>
        <row r="323">
          <cell r="B323">
            <v>36752</v>
          </cell>
          <cell r="C323">
            <v>36758</v>
          </cell>
          <cell r="E323">
            <v>6</v>
          </cell>
          <cell r="F323">
            <v>682</v>
          </cell>
          <cell r="G323">
            <v>706</v>
          </cell>
          <cell r="H323">
            <v>706</v>
          </cell>
          <cell r="I323">
            <v>27646</v>
          </cell>
          <cell r="J323">
            <v>72500</v>
          </cell>
          <cell r="K323">
            <v>21108</v>
          </cell>
          <cell r="L323">
            <v>54773</v>
          </cell>
        </row>
        <row r="324">
          <cell r="B324">
            <v>36759</v>
          </cell>
          <cell r="C324">
            <v>36765</v>
          </cell>
          <cell r="E324">
            <v>6</v>
          </cell>
          <cell r="F324">
            <v>603</v>
          </cell>
          <cell r="G324">
            <v>735</v>
          </cell>
          <cell r="H324">
            <v>735</v>
          </cell>
          <cell r="I324">
            <v>50150</v>
          </cell>
          <cell r="J324">
            <v>64950</v>
          </cell>
          <cell r="K324">
            <v>19799</v>
          </cell>
          <cell r="L324">
            <v>47464</v>
          </cell>
        </row>
        <row r="325">
          <cell r="B325">
            <v>36766</v>
          </cell>
          <cell r="C325">
            <v>36772</v>
          </cell>
          <cell r="E325">
            <v>5.91</v>
          </cell>
          <cell r="F325">
            <v>603</v>
          </cell>
          <cell r="G325">
            <v>735</v>
          </cell>
          <cell r="H325">
            <v>735</v>
          </cell>
          <cell r="I325">
            <v>86475</v>
          </cell>
          <cell r="J325">
            <v>62116</v>
          </cell>
          <cell r="K325">
            <v>18855</v>
          </cell>
          <cell r="L325">
            <v>45383</v>
          </cell>
        </row>
        <row r="326">
          <cell r="B326">
            <v>36773</v>
          </cell>
          <cell r="C326">
            <v>36779</v>
          </cell>
          <cell r="E326">
            <v>6</v>
          </cell>
          <cell r="F326">
            <v>629</v>
          </cell>
          <cell r="G326">
            <v>670</v>
          </cell>
          <cell r="H326">
            <v>670</v>
          </cell>
          <cell r="I326">
            <v>85111</v>
          </cell>
          <cell r="J326">
            <v>59551</v>
          </cell>
          <cell r="K326">
            <v>19198</v>
          </cell>
          <cell r="L326">
            <v>45275</v>
          </cell>
        </row>
        <row r="327">
          <cell r="B327">
            <v>36780</v>
          </cell>
          <cell r="C327">
            <v>36786</v>
          </cell>
          <cell r="D327" t="str">
            <v>El sáb 16/SEP/00 fue DESCANSO OBLIGATORIO por LEY</v>
          </cell>
          <cell r="E327">
            <v>5</v>
          </cell>
          <cell r="F327">
            <v>629</v>
          </cell>
          <cell r="G327">
            <v>719</v>
          </cell>
          <cell r="H327">
            <v>719</v>
          </cell>
          <cell r="I327">
            <v>122354</v>
          </cell>
          <cell r="J327">
            <v>56753</v>
          </cell>
          <cell r="K327">
            <v>17962</v>
          </cell>
          <cell r="L327">
            <v>41985</v>
          </cell>
        </row>
        <row r="328">
          <cell r="B328">
            <v>36787</v>
          </cell>
          <cell r="C328">
            <v>36793</v>
          </cell>
          <cell r="E328">
            <v>6</v>
          </cell>
          <cell r="F328">
            <v>629</v>
          </cell>
          <cell r="G328">
            <v>604</v>
          </cell>
          <cell r="H328">
            <v>629</v>
          </cell>
          <cell r="I328">
            <v>67094</v>
          </cell>
          <cell r="J328">
            <v>53002</v>
          </cell>
          <cell r="K328">
            <v>17669</v>
          </cell>
          <cell r="L328">
            <v>40513</v>
          </cell>
        </row>
        <row r="329">
          <cell r="B329">
            <v>36794</v>
          </cell>
          <cell r="C329">
            <v>36799</v>
          </cell>
          <cell r="D329" t="str">
            <v>Cierre de  CAP 00</v>
          </cell>
          <cell r="E329">
            <v>4</v>
          </cell>
          <cell r="F329">
            <v>629</v>
          </cell>
          <cell r="G329">
            <v>604</v>
          </cell>
          <cell r="H329">
            <v>629</v>
          </cell>
          <cell r="I329">
            <v>148739</v>
          </cell>
          <cell r="J329">
            <v>71116</v>
          </cell>
          <cell r="K329">
            <v>22325</v>
          </cell>
          <cell r="L329">
            <v>51056</v>
          </cell>
        </row>
        <row r="330">
          <cell r="B330">
            <v>36800</v>
          </cell>
          <cell r="C330">
            <v>36807</v>
          </cell>
          <cell r="D330" t="str">
            <v>Inicio de  CAI  00-01</v>
          </cell>
          <cell r="E330">
            <v>6</v>
          </cell>
          <cell r="F330">
            <v>631</v>
          </cell>
          <cell r="G330">
            <v>606</v>
          </cell>
          <cell r="H330">
            <v>631</v>
          </cell>
          <cell r="I330">
            <v>86415</v>
          </cell>
          <cell r="J330">
            <v>49166</v>
          </cell>
          <cell r="K330">
            <v>15156</v>
          </cell>
          <cell r="L330">
            <v>36704</v>
          </cell>
        </row>
        <row r="331">
          <cell r="B331">
            <v>36808</v>
          </cell>
          <cell r="C331">
            <v>36814</v>
          </cell>
          <cell r="E331">
            <v>5.88</v>
          </cell>
          <cell r="F331">
            <v>631</v>
          </cell>
          <cell r="G331">
            <v>606</v>
          </cell>
          <cell r="H331">
            <v>631</v>
          </cell>
          <cell r="I331">
            <v>107916</v>
          </cell>
          <cell r="J331">
            <v>52853</v>
          </cell>
          <cell r="K331">
            <v>16480</v>
          </cell>
          <cell r="L331">
            <v>39695</v>
          </cell>
        </row>
        <row r="332">
          <cell r="B332">
            <v>36815</v>
          </cell>
          <cell r="C332">
            <v>36821</v>
          </cell>
          <cell r="E332">
            <v>6</v>
          </cell>
          <cell r="F332">
            <v>636</v>
          </cell>
          <cell r="G332">
            <v>606</v>
          </cell>
          <cell r="H332">
            <v>636</v>
          </cell>
          <cell r="I332">
            <v>123690</v>
          </cell>
          <cell r="J332">
            <v>55277</v>
          </cell>
          <cell r="K332">
            <v>18345</v>
          </cell>
          <cell r="L332">
            <v>42470</v>
          </cell>
        </row>
        <row r="333">
          <cell r="B333">
            <v>36822</v>
          </cell>
          <cell r="C333">
            <v>36828</v>
          </cell>
          <cell r="E333">
            <v>6</v>
          </cell>
          <cell r="F333">
            <v>636</v>
          </cell>
          <cell r="G333">
            <v>617</v>
          </cell>
          <cell r="H333">
            <v>636</v>
          </cell>
          <cell r="I333">
            <v>124246</v>
          </cell>
          <cell r="J333">
            <v>53421</v>
          </cell>
          <cell r="K333">
            <v>17463</v>
          </cell>
          <cell r="L333">
            <v>42849</v>
          </cell>
        </row>
        <row r="334">
          <cell r="B334">
            <v>36829</v>
          </cell>
          <cell r="C334">
            <v>36835</v>
          </cell>
          <cell r="D334" t="str">
            <v>Del  2, 3 y 4/NOV/00 NO SE ABRIERON LOS MÓDULOS,  por día de muertos. </v>
          </cell>
          <cell r="E334">
            <v>3</v>
          </cell>
          <cell r="F334">
            <v>636</v>
          </cell>
          <cell r="G334">
            <v>617</v>
          </cell>
          <cell r="H334">
            <v>636</v>
          </cell>
          <cell r="I334">
            <v>86387</v>
          </cell>
          <cell r="J334">
            <v>37871</v>
          </cell>
          <cell r="K334">
            <v>11891</v>
          </cell>
          <cell r="L334">
            <v>28834</v>
          </cell>
        </row>
        <row r="335">
          <cell r="B335">
            <v>36836</v>
          </cell>
          <cell r="C335">
            <v>36842</v>
          </cell>
          <cell r="E335">
            <v>6</v>
          </cell>
          <cell r="F335">
            <v>636</v>
          </cell>
          <cell r="G335">
            <v>617</v>
          </cell>
          <cell r="H335">
            <v>636</v>
          </cell>
          <cell r="I335">
            <v>107803</v>
          </cell>
          <cell r="J335">
            <v>48874</v>
          </cell>
          <cell r="K335">
            <v>16351</v>
          </cell>
          <cell r="L335">
            <v>36964</v>
          </cell>
        </row>
        <row r="336">
          <cell r="B336">
            <v>36843</v>
          </cell>
          <cell r="C336">
            <v>36849</v>
          </cell>
          <cell r="E336">
            <v>6</v>
          </cell>
          <cell r="F336">
            <v>659</v>
          </cell>
          <cell r="G336">
            <v>659</v>
          </cell>
          <cell r="H336">
            <v>659</v>
          </cell>
          <cell r="I336">
            <v>118218</v>
          </cell>
          <cell r="J336">
            <v>57845</v>
          </cell>
          <cell r="K336">
            <v>18937</v>
          </cell>
          <cell r="L336">
            <v>43162</v>
          </cell>
        </row>
        <row r="337">
          <cell r="B337">
            <v>36850</v>
          </cell>
          <cell r="C337">
            <v>36856</v>
          </cell>
          <cell r="D337" t="str">
            <v>El  lun 20/NOV/00 fue DESCANSO OBLIGATORIO por LEY.</v>
          </cell>
          <cell r="E337">
            <v>5</v>
          </cell>
          <cell r="F337">
            <v>659</v>
          </cell>
          <cell r="G337">
            <v>659</v>
          </cell>
          <cell r="H337">
            <v>659</v>
          </cell>
          <cell r="I337">
            <v>109666</v>
          </cell>
          <cell r="J337">
            <v>47955</v>
          </cell>
          <cell r="K337">
            <v>16291</v>
          </cell>
          <cell r="L337">
            <v>35851</v>
          </cell>
        </row>
        <row r="338">
          <cell r="B338">
            <v>36857</v>
          </cell>
          <cell r="C338">
            <v>36863</v>
          </cell>
          <cell r="D338" t="str">
            <v>El  vie 1o/DIC/00 fue cambio de gobierno y NO SE ABRIERON módulos.</v>
          </cell>
          <cell r="E338">
            <v>6</v>
          </cell>
          <cell r="F338">
            <v>659</v>
          </cell>
          <cell r="G338">
            <v>659</v>
          </cell>
          <cell r="H338">
            <v>659</v>
          </cell>
          <cell r="I338">
            <v>112476</v>
          </cell>
          <cell r="J338">
            <v>51013</v>
          </cell>
          <cell r="K338">
            <v>16501</v>
          </cell>
          <cell r="L338">
            <v>38042</v>
          </cell>
        </row>
        <row r="339">
          <cell r="B339">
            <v>36864</v>
          </cell>
          <cell r="C339">
            <v>36870</v>
          </cell>
          <cell r="E339">
            <v>6</v>
          </cell>
          <cell r="F339">
            <v>659</v>
          </cell>
          <cell r="G339">
            <v>659</v>
          </cell>
          <cell r="H339">
            <v>659</v>
          </cell>
          <cell r="I339">
            <v>131306</v>
          </cell>
          <cell r="J339">
            <v>50010</v>
          </cell>
          <cell r="K339">
            <v>15875</v>
          </cell>
          <cell r="L339">
            <v>36982</v>
          </cell>
        </row>
        <row r="340">
          <cell r="B340">
            <v>36871</v>
          </cell>
          <cell r="C340">
            <v>36877</v>
          </cell>
          <cell r="E340">
            <v>6</v>
          </cell>
          <cell r="F340">
            <v>659</v>
          </cell>
          <cell r="G340">
            <v>659</v>
          </cell>
          <cell r="H340">
            <v>659</v>
          </cell>
          <cell r="I340">
            <v>133209</v>
          </cell>
          <cell r="J340">
            <v>43157</v>
          </cell>
          <cell r="K340">
            <v>13276</v>
          </cell>
          <cell r="L340">
            <v>31568</v>
          </cell>
        </row>
        <row r="341">
          <cell r="B341">
            <v>36878</v>
          </cell>
          <cell r="C341">
            <v>36884</v>
          </cell>
          <cell r="D341" t="str">
            <v>Por instrucción de la CNV los módulos suspendieron la atención ciudadana a partir del 23 de diciembre y hasta el 02/ENE/01.</v>
          </cell>
          <cell r="E341">
            <v>5</v>
          </cell>
          <cell r="F341">
            <v>659</v>
          </cell>
          <cell r="G341">
            <v>659</v>
          </cell>
          <cell r="H341">
            <v>659</v>
          </cell>
          <cell r="I341">
            <v>146052</v>
          </cell>
          <cell r="J341">
            <v>45238</v>
          </cell>
          <cell r="K341">
            <v>13583</v>
          </cell>
          <cell r="L341">
            <v>30616</v>
          </cell>
        </row>
        <row r="342">
          <cell r="B342">
            <v>36885</v>
          </cell>
          <cell r="C342">
            <v>36891</v>
          </cell>
          <cell r="D342" t="str">
            <v>El lun 25/DIC/00 fue DESCANSO OBLIGATORIO por LEY. Esta producción es de Baja California y Yucatán, que laborarón del 26 al 29 de diciembre, por PEL.</v>
          </cell>
          <cell r="E342">
            <v>4</v>
          </cell>
          <cell r="F342">
            <v>30</v>
          </cell>
          <cell r="G342">
            <v>30</v>
          </cell>
          <cell r="H342">
            <v>30</v>
          </cell>
          <cell r="I342">
            <v>5053</v>
          </cell>
          <cell r="J342">
            <v>2365</v>
          </cell>
          <cell r="K342">
            <v>495</v>
          </cell>
          <cell r="L342">
            <v>1984</v>
          </cell>
        </row>
        <row r="343">
          <cell r="B343">
            <v>36892</v>
          </cell>
          <cell r="C343">
            <v>36898</v>
          </cell>
          <cell r="D343" t="str">
            <v>El lun 01/ENE/01 fue DESCANSO OBLIGATORIO por LEY</v>
          </cell>
          <cell r="E343">
            <v>5</v>
          </cell>
          <cell r="F343">
            <v>659</v>
          </cell>
          <cell r="G343">
            <v>659</v>
          </cell>
          <cell r="H343">
            <v>659</v>
          </cell>
          <cell r="I343">
            <v>105934</v>
          </cell>
          <cell r="J343">
            <v>44987</v>
          </cell>
          <cell r="K343">
            <v>13049</v>
          </cell>
          <cell r="L343">
            <v>31718</v>
          </cell>
        </row>
        <row r="344">
          <cell r="B344">
            <v>36899</v>
          </cell>
          <cell r="C344">
            <v>36906</v>
          </cell>
          <cell r="D344" t="str">
            <v>Cierre  de  CAI 00-01</v>
          </cell>
          <cell r="E344">
            <v>7</v>
          </cell>
          <cell r="F344">
            <v>659</v>
          </cell>
          <cell r="G344">
            <v>659</v>
          </cell>
          <cell r="H344">
            <v>659</v>
          </cell>
          <cell r="I344">
            <v>173140</v>
          </cell>
          <cell r="J344">
            <v>110445</v>
          </cell>
          <cell r="K344">
            <v>30376</v>
          </cell>
          <cell r="L344">
            <v>81116</v>
          </cell>
        </row>
        <row r="345">
          <cell r="B345">
            <v>36907</v>
          </cell>
          <cell r="C345">
            <v>36912</v>
          </cell>
          <cell r="D345" t="str">
            <v>Inicia  CAP 01</v>
          </cell>
          <cell r="E345">
            <v>5</v>
          </cell>
          <cell r="F345">
            <v>328</v>
          </cell>
          <cell r="G345">
            <v>328</v>
          </cell>
          <cell r="H345">
            <v>328</v>
          </cell>
          <cell r="I345">
            <v>60836</v>
          </cell>
          <cell r="J345">
            <v>36089</v>
          </cell>
          <cell r="K345">
            <v>10282</v>
          </cell>
          <cell r="L345">
            <v>29816</v>
          </cell>
        </row>
        <row r="346">
          <cell r="B346">
            <v>36913</v>
          </cell>
          <cell r="C346">
            <v>36919</v>
          </cell>
          <cell r="E346">
            <v>6</v>
          </cell>
          <cell r="F346">
            <v>328</v>
          </cell>
          <cell r="G346">
            <v>328</v>
          </cell>
          <cell r="H346">
            <v>328</v>
          </cell>
          <cell r="I346">
            <v>103807</v>
          </cell>
          <cell r="J346">
            <v>50008</v>
          </cell>
          <cell r="K346">
            <v>14130</v>
          </cell>
          <cell r="L346">
            <v>41804</v>
          </cell>
        </row>
        <row r="347">
          <cell r="B347">
            <v>36920</v>
          </cell>
          <cell r="C347">
            <v>36926</v>
          </cell>
          <cell r="E347">
            <v>6</v>
          </cell>
          <cell r="F347">
            <v>328</v>
          </cell>
          <cell r="G347">
            <v>328</v>
          </cell>
          <cell r="H347">
            <v>328</v>
          </cell>
          <cell r="I347">
            <v>109727</v>
          </cell>
          <cell r="J347">
            <v>52903</v>
          </cell>
          <cell r="K347">
            <v>14327</v>
          </cell>
          <cell r="L347">
            <v>42364</v>
          </cell>
        </row>
        <row r="348">
          <cell r="B348">
            <v>36927</v>
          </cell>
          <cell r="C348">
            <v>36933</v>
          </cell>
          <cell r="D348" t="str">
            <v>El lun 5/FEB/01 fue DESCANSO OBLIGATORIO por LEY.</v>
          </cell>
          <cell r="E348">
            <v>5</v>
          </cell>
          <cell r="F348">
            <v>376</v>
          </cell>
          <cell r="G348">
            <v>376</v>
          </cell>
          <cell r="H348">
            <v>376</v>
          </cell>
          <cell r="I348">
            <v>99753</v>
          </cell>
          <cell r="J348">
            <v>49652</v>
          </cell>
          <cell r="K348">
            <v>13381</v>
          </cell>
          <cell r="L348">
            <v>43167</v>
          </cell>
        </row>
        <row r="349">
          <cell r="B349">
            <v>36934</v>
          </cell>
          <cell r="C349">
            <v>36940</v>
          </cell>
          <cell r="E349">
            <v>6</v>
          </cell>
          <cell r="F349">
            <v>367</v>
          </cell>
          <cell r="G349">
            <v>367</v>
          </cell>
          <cell r="H349">
            <v>367</v>
          </cell>
          <cell r="I349">
            <v>104191</v>
          </cell>
          <cell r="J349">
            <v>49213</v>
          </cell>
          <cell r="K349">
            <v>15088</v>
          </cell>
          <cell r="L349">
            <v>43137</v>
          </cell>
        </row>
        <row r="350">
          <cell r="B350">
            <v>36941</v>
          </cell>
          <cell r="C350">
            <v>36947</v>
          </cell>
          <cell r="E350">
            <v>6</v>
          </cell>
          <cell r="F350">
            <v>348</v>
          </cell>
          <cell r="G350">
            <v>367</v>
          </cell>
          <cell r="H350">
            <v>367</v>
          </cell>
          <cell r="I350">
            <v>105326</v>
          </cell>
          <cell r="J350">
            <v>44599</v>
          </cell>
          <cell r="K350">
            <v>14148</v>
          </cell>
          <cell r="L350">
            <v>40432</v>
          </cell>
        </row>
        <row r="351">
          <cell r="B351">
            <v>36948</v>
          </cell>
          <cell r="C351">
            <v>36954</v>
          </cell>
          <cell r="E351">
            <v>6</v>
          </cell>
          <cell r="F351">
            <v>348</v>
          </cell>
          <cell r="G351">
            <v>367</v>
          </cell>
          <cell r="H351">
            <v>367</v>
          </cell>
          <cell r="I351">
            <v>104329</v>
          </cell>
          <cell r="J351">
            <v>48551</v>
          </cell>
          <cell r="K351">
            <v>14580</v>
          </cell>
          <cell r="L351">
            <v>44095</v>
          </cell>
        </row>
        <row r="352">
          <cell r="B352">
            <v>36955</v>
          </cell>
          <cell r="C352">
            <v>36961</v>
          </cell>
          <cell r="E352">
            <v>6</v>
          </cell>
          <cell r="F352">
            <v>300</v>
          </cell>
          <cell r="G352">
            <v>367</v>
          </cell>
          <cell r="H352">
            <v>367</v>
          </cell>
          <cell r="I352">
            <v>111503</v>
          </cell>
          <cell r="J352">
            <v>39966</v>
          </cell>
          <cell r="K352">
            <v>14158</v>
          </cell>
          <cell r="L352">
            <v>35863</v>
          </cell>
        </row>
        <row r="353">
          <cell r="B353">
            <v>36962</v>
          </cell>
          <cell r="C353">
            <v>36968</v>
          </cell>
          <cell r="E353">
            <v>6</v>
          </cell>
          <cell r="F353">
            <v>300</v>
          </cell>
          <cell r="G353">
            <v>367</v>
          </cell>
          <cell r="H353">
            <v>367</v>
          </cell>
          <cell r="I353">
            <v>124510</v>
          </cell>
          <cell r="J353">
            <v>38032</v>
          </cell>
          <cell r="K353">
            <v>14419</v>
          </cell>
          <cell r="L353">
            <v>34150</v>
          </cell>
        </row>
        <row r="354">
          <cell r="B354">
            <v>36969</v>
          </cell>
          <cell r="C354">
            <v>36975</v>
          </cell>
          <cell r="D354" t="str">
            <v>El mié  21/MZO/01  fue  DESCANSO OBLIGATORIO por LEY</v>
          </cell>
          <cell r="E354">
            <v>5</v>
          </cell>
          <cell r="F354">
            <v>332</v>
          </cell>
          <cell r="G354">
            <v>405</v>
          </cell>
          <cell r="H354">
            <v>405</v>
          </cell>
          <cell r="I354">
            <v>121843</v>
          </cell>
          <cell r="J354">
            <v>33287</v>
          </cell>
          <cell r="K354">
            <v>13790</v>
          </cell>
          <cell r="L354">
            <v>29916</v>
          </cell>
        </row>
        <row r="355">
          <cell r="B355">
            <v>36976</v>
          </cell>
          <cell r="C355">
            <v>36982</v>
          </cell>
          <cell r="E355">
            <v>6</v>
          </cell>
          <cell r="F355">
            <v>332</v>
          </cell>
          <cell r="G355">
            <v>405</v>
          </cell>
          <cell r="H355">
            <v>405</v>
          </cell>
          <cell r="I355">
            <v>154318</v>
          </cell>
          <cell r="J355">
            <v>40537</v>
          </cell>
          <cell r="K355">
            <v>19134</v>
          </cell>
          <cell r="L355">
            <v>36701</v>
          </cell>
        </row>
        <row r="356">
          <cell r="B356">
            <v>36983</v>
          </cell>
          <cell r="C356">
            <v>36989</v>
          </cell>
          <cell r="E356">
            <v>6</v>
          </cell>
          <cell r="F356">
            <v>391</v>
          </cell>
          <cell r="G356">
            <v>439</v>
          </cell>
          <cell r="H356">
            <v>439</v>
          </cell>
          <cell r="I356">
            <v>132429</v>
          </cell>
          <cell r="J356">
            <v>37391</v>
          </cell>
          <cell r="K356">
            <v>17391</v>
          </cell>
          <cell r="L356">
            <v>34567</v>
          </cell>
        </row>
        <row r="357">
          <cell r="B357">
            <v>36990</v>
          </cell>
          <cell r="C357">
            <v>36996</v>
          </cell>
          <cell r="D357" t="str">
            <v>El  jue 12/ABR/01 al sáb 14/ABR/01 no se laborarón por SEMANA SANTA.</v>
          </cell>
          <cell r="E357">
            <v>3</v>
          </cell>
          <cell r="F357">
            <v>391</v>
          </cell>
          <cell r="G357">
            <v>439</v>
          </cell>
          <cell r="H357">
            <v>439</v>
          </cell>
          <cell r="I357">
            <v>113616</v>
          </cell>
          <cell r="J357">
            <v>25035</v>
          </cell>
          <cell r="K357">
            <v>11445</v>
          </cell>
          <cell r="L357">
            <v>21444</v>
          </cell>
        </row>
        <row r="358">
          <cell r="B358">
            <v>36997</v>
          </cell>
          <cell r="C358">
            <v>37003</v>
          </cell>
          <cell r="E358">
            <v>6</v>
          </cell>
          <cell r="F358">
            <v>489</v>
          </cell>
          <cell r="G358">
            <v>480</v>
          </cell>
          <cell r="H358">
            <v>489</v>
          </cell>
          <cell r="I358">
            <v>122984</v>
          </cell>
          <cell r="J358">
            <v>44564</v>
          </cell>
          <cell r="K358">
            <v>18175</v>
          </cell>
          <cell r="L358">
            <v>33923</v>
          </cell>
        </row>
        <row r="359">
          <cell r="B359">
            <v>37004</v>
          </cell>
          <cell r="C359">
            <v>37010</v>
          </cell>
          <cell r="E359">
            <v>6</v>
          </cell>
          <cell r="F359">
            <v>549</v>
          </cell>
          <cell r="G359">
            <v>525</v>
          </cell>
          <cell r="H359">
            <v>549</v>
          </cell>
          <cell r="I359">
            <v>130145</v>
          </cell>
          <cell r="J359">
            <v>55029</v>
          </cell>
          <cell r="K359">
            <v>24044</v>
          </cell>
          <cell r="L359">
            <v>40650</v>
          </cell>
        </row>
        <row r="360">
          <cell r="B360">
            <v>37011</v>
          </cell>
          <cell r="C360">
            <v>37017</v>
          </cell>
          <cell r="D360" t="str">
            <v>El  mar  01/MAY/01 y el sáb 5/MAY/01 fueron DESCANSOS OBLIGATORIOS por LEY</v>
          </cell>
          <cell r="E360">
            <v>4</v>
          </cell>
          <cell r="F360">
            <v>549</v>
          </cell>
          <cell r="G360">
            <v>525</v>
          </cell>
          <cell r="H360">
            <v>549</v>
          </cell>
          <cell r="I360">
            <v>106337</v>
          </cell>
          <cell r="J360">
            <v>47508</v>
          </cell>
          <cell r="K360">
            <v>22508</v>
          </cell>
          <cell r="L360">
            <v>34458</v>
          </cell>
        </row>
        <row r="361">
          <cell r="B361">
            <v>37018</v>
          </cell>
          <cell r="C361">
            <v>37024</v>
          </cell>
          <cell r="E361">
            <v>6</v>
          </cell>
          <cell r="F361">
            <v>517</v>
          </cell>
          <cell r="G361">
            <v>525</v>
          </cell>
          <cell r="H361">
            <v>525</v>
          </cell>
          <cell r="I361">
            <v>112279</v>
          </cell>
          <cell r="J361">
            <v>49492</v>
          </cell>
          <cell r="K361">
            <v>22899</v>
          </cell>
          <cell r="L361">
            <v>35690</v>
          </cell>
        </row>
        <row r="362">
          <cell r="B362">
            <v>37025</v>
          </cell>
          <cell r="C362">
            <v>37031</v>
          </cell>
          <cell r="E362">
            <v>6</v>
          </cell>
          <cell r="F362">
            <v>517</v>
          </cell>
          <cell r="G362">
            <v>525</v>
          </cell>
          <cell r="H362">
            <v>525</v>
          </cell>
          <cell r="I362">
            <v>133782</v>
          </cell>
          <cell r="J362">
            <v>58782</v>
          </cell>
          <cell r="K362">
            <v>26216</v>
          </cell>
          <cell r="L362">
            <v>42274</v>
          </cell>
        </row>
        <row r="363">
          <cell r="B363">
            <v>37032</v>
          </cell>
          <cell r="C363">
            <v>37038</v>
          </cell>
          <cell r="E363">
            <v>6</v>
          </cell>
          <cell r="F363">
            <v>488</v>
          </cell>
          <cell r="G363">
            <v>544</v>
          </cell>
          <cell r="H363">
            <v>544</v>
          </cell>
          <cell r="I363">
            <v>126066</v>
          </cell>
          <cell r="J363">
            <v>54810</v>
          </cell>
          <cell r="K363">
            <v>24919</v>
          </cell>
          <cell r="L363">
            <v>40392</v>
          </cell>
        </row>
        <row r="364">
          <cell r="B364">
            <v>37039</v>
          </cell>
          <cell r="C364">
            <v>37045</v>
          </cell>
          <cell r="E364">
            <v>6</v>
          </cell>
          <cell r="F364">
            <v>488</v>
          </cell>
          <cell r="G364">
            <v>544</v>
          </cell>
          <cell r="H364">
            <v>544</v>
          </cell>
          <cell r="I364">
            <v>119226</v>
          </cell>
          <cell r="J364">
            <v>55960</v>
          </cell>
          <cell r="K364">
            <v>25906</v>
          </cell>
          <cell r="L364">
            <v>41399</v>
          </cell>
        </row>
        <row r="365">
          <cell r="B365">
            <v>37046</v>
          </cell>
          <cell r="C365">
            <v>37052</v>
          </cell>
          <cell r="E365">
            <v>6</v>
          </cell>
          <cell r="F365">
            <v>562</v>
          </cell>
          <cell r="G365">
            <v>623</v>
          </cell>
          <cell r="H365">
            <v>623</v>
          </cell>
          <cell r="I365">
            <v>119252</v>
          </cell>
          <cell r="J365">
            <v>71402</v>
          </cell>
          <cell r="K365">
            <v>31802</v>
          </cell>
          <cell r="L365">
            <v>49277</v>
          </cell>
        </row>
        <row r="366">
          <cell r="B366">
            <v>37053</v>
          </cell>
          <cell r="C366">
            <v>37059</v>
          </cell>
          <cell r="E366">
            <v>6</v>
          </cell>
          <cell r="F366">
            <v>502</v>
          </cell>
          <cell r="G366">
            <v>623</v>
          </cell>
          <cell r="H366">
            <v>623</v>
          </cell>
          <cell r="I366">
            <v>125677</v>
          </cell>
          <cell r="J366">
            <v>62786</v>
          </cell>
          <cell r="K366">
            <v>22612</v>
          </cell>
          <cell r="L366">
            <v>43251</v>
          </cell>
        </row>
        <row r="367">
          <cell r="B367">
            <v>37060</v>
          </cell>
          <cell r="C367">
            <v>37066</v>
          </cell>
          <cell r="E367">
            <v>6</v>
          </cell>
          <cell r="F367">
            <v>477</v>
          </cell>
          <cell r="G367">
            <v>588</v>
          </cell>
          <cell r="H367">
            <v>588</v>
          </cell>
          <cell r="I367">
            <v>139399</v>
          </cell>
          <cell r="J367">
            <v>56146</v>
          </cell>
          <cell r="K367">
            <v>20838</v>
          </cell>
          <cell r="L367">
            <v>41842</v>
          </cell>
        </row>
        <row r="368">
          <cell r="B368">
            <v>37067</v>
          </cell>
          <cell r="C368">
            <v>37073</v>
          </cell>
          <cell r="E368">
            <v>6</v>
          </cell>
          <cell r="F368">
            <v>463</v>
          </cell>
          <cell r="G368">
            <v>523</v>
          </cell>
          <cell r="H368">
            <v>523</v>
          </cell>
          <cell r="I368">
            <v>123460</v>
          </cell>
          <cell r="J368">
            <v>48504</v>
          </cell>
          <cell r="K368">
            <v>18606</v>
          </cell>
          <cell r="L368">
            <v>33930</v>
          </cell>
        </row>
        <row r="369">
          <cell r="B369">
            <v>37074</v>
          </cell>
          <cell r="C369">
            <v>37080</v>
          </cell>
          <cell r="E369">
            <v>6</v>
          </cell>
          <cell r="F369">
            <v>466</v>
          </cell>
          <cell r="G369">
            <v>536</v>
          </cell>
          <cell r="H369">
            <v>536</v>
          </cell>
          <cell r="I369">
            <v>132070</v>
          </cell>
          <cell r="J369">
            <v>49631</v>
          </cell>
          <cell r="K369">
            <v>19091</v>
          </cell>
          <cell r="L369">
            <v>36500</v>
          </cell>
        </row>
        <row r="370">
          <cell r="B370">
            <v>37081</v>
          </cell>
          <cell r="C370">
            <v>37087</v>
          </cell>
          <cell r="E370">
            <v>6</v>
          </cell>
          <cell r="F370">
            <v>432</v>
          </cell>
          <cell r="G370">
            <v>536</v>
          </cell>
          <cell r="H370">
            <v>536</v>
          </cell>
          <cell r="I370">
            <v>139974</v>
          </cell>
          <cell r="J370">
            <v>60388</v>
          </cell>
          <cell r="K370">
            <v>22725</v>
          </cell>
          <cell r="L370">
            <v>42247</v>
          </cell>
        </row>
        <row r="371">
          <cell r="B371">
            <v>37088</v>
          </cell>
          <cell r="C371">
            <v>37094</v>
          </cell>
          <cell r="E371">
            <v>6</v>
          </cell>
          <cell r="F371">
            <v>370</v>
          </cell>
          <cell r="G371">
            <v>545</v>
          </cell>
          <cell r="H371">
            <v>545</v>
          </cell>
          <cell r="I371">
            <v>172037</v>
          </cell>
          <cell r="J371">
            <v>40913</v>
          </cell>
          <cell r="K371">
            <v>15794</v>
          </cell>
          <cell r="L371">
            <v>32982</v>
          </cell>
        </row>
        <row r="372">
          <cell r="B372">
            <v>37095</v>
          </cell>
          <cell r="C372">
            <v>37101</v>
          </cell>
          <cell r="E372">
            <v>6</v>
          </cell>
          <cell r="F372">
            <v>370</v>
          </cell>
          <cell r="G372">
            <v>545</v>
          </cell>
          <cell r="H372">
            <v>545</v>
          </cell>
          <cell r="I372">
            <v>159295</v>
          </cell>
          <cell r="J372">
            <v>43493</v>
          </cell>
          <cell r="K372">
            <v>16510</v>
          </cell>
          <cell r="L372">
            <v>36192</v>
          </cell>
        </row>
        <row r="373">
          <cell r="B373">
            <v>37102</v>
          </cell>
          <cell r="C373">
            <v>37108</v>
          </cell>
          <cell r="E373">
            <v>6</v>
          </cell>
          <cell r="F373">
            <v>370</v>
          </cell>
          <cell r="G373">
            <v>545</v>
          </cell>
          <cell r="H373">
            <v>545</v>
          </cell>
          <cell r="I373">
            <v>171869</v>
          </cell>
          <cell r="J373">
            <v>42905</v>
          </cell>
          <cell r="K373">
            <v>16091</v>
          </cell>
          <cell r="L373">
            <v>36605</v>
          </cell>
        </row>
        <row r="374">
          <cell r="B374">
            <v>37109</v>
          </cell>
          <cell r="C374">
            <v>37115</v>
          </cell>
          <cell r="E374">
            <v>6</v>
          </cell>
          <cell r="F374">
            <v>371</v>
          </cell>
          <cell r="G374">
            <v>413</v>
          </cell>
          <cell r="H374">
            <v>413</v>
          </cell>
          <cell r="I374">
            <v>117576</v>
          </cell>
          <cell r="J374">
            <v>44231</v>
          </cell>
          <cell r="K374">
            <v>16357</v>
          </cell>
          <cell r="L374">
            <v>37870</v>
          </cell>
        </row>
        <row r="375">
          <cell r="B375">
            <v>37116</v>
          </cell>
          <cell r="C375">
            <v>37122</v>
          </cell>
          <cell r="D375" t="str">
            <v>El  mar 14/AGO/01 no se laboró por ser día del trabajador del  I.F.E.</v>
          </cell>
          <cell r="E375">
            <v>5</v>
          </cell>
          <cell r="F375">
            <v>371</v>
          </cell>
          <cell r="G375">
            <v>420</v>
          </cell>
          <cell r="H375">
            <v>420</v>
          </cell>
          <cell r="I375">
            <v>116982</v>
          </cell>
          <cell r="J375">
            <v>36800</v>
          </cell>
          <cell r="K375">
            <v>13764</v>
          </cell>
          <cell r="L375">
            <v>30751</v>
          </cell>
        </row>
        <row r="376">
          <cell r="B376">
            <v>37123</v>
          </cell>
          <cell r="C376">
            <v>37129</v>
          </cell>
          <cell r="E376">
            <v>6</v>
          </cell>
          <cell r="F376">
            <v>371</v>
          </cell>
          <cell r="G376">
            <v>381</v>
          </cell>
          <cell r="H376">
            <v>381</v>
          </cell>
          <cell r="I376">
            <v>117783</v>
          </cell>
          <cell r="J376">
            <v>41625</v>
          </cell>
          <cell r="K376">
            <v>14849</v>
          </cell>
          <cell r="L376">
            <v>33461</v>
          </cell>
        </row>
        <row r="377">
          <cell r="B377">
            <v>37130</v>
          </cell>
          <cell r="C377">
            <v>37136</v>
          </cell>
          <cell r="E377">
            <v>6</v>
          </cell>
          <cell r="F377">
            <v>371</v>
          </cell>
          <cell r="G377">
            <v>381</v>
          </cell>
          <cell r="H377">
            <v>381</v>
          </cell>
          <cell r="I377">
            <v>127597</v>
          </cell>
          <cell r="J377">
            <v>40035</v>
          </cell>
          <cell r="K377">
            <v>14724</v>
          </cell>
          <cell r="L377">
            <v>33627</v>
          </cell>
        </row>
        <row r="378">
          <cell r="B378">
            <v>37137</v>
          </cell>
          <cell r="C378">
            <v>37143</v>
          </cell>
          <cell r="E378">
            <v>6</v>
          </cell>
          <cell r="F378">
            <v>374</v>
          </cell>
          <cell r="G378">
            <v>304</v>
          </cell>
          <cell r="H378">
            <v>374</v>
          </cell>
          <cell r="I378">
            <v>92811</v>
          </cell>
          <cell r="J378">
            <v>39552</v>
          </cell>
          <cell r="K378">
            <v>14698</v>
          </cell>
          <cell r="L378">
            <v>32675</v>
          </cell>
        </row>
        <row r="379">
          <cell r="B379">
            <v>37144</v>
          </cell>
          <cell r="C379">
            <v>37150</v>
          </cell>
          <cell r="D379" t="str">
            <v>El 16/SEP/01 fue domingo por eso esta semana tiene 6 días laborables.</v>
          </cell>
          <cell r="E379">
            <v>6</v>
          </cell>
          <cell r="F379">
            <v>374</v>
          </cell>
          <cell r="G379">
            <v>304</v>
          </cell>
          <cell r="H379">
            <v>374</v>
          </cell>
          <cell r="I379">
            <v>102171</v>
          </cell>
          <cell r="J379">
            <v>41630</v>
          </cell>
          <cell r="K379">
            <v>16298</v>
          </cell>
          <cell r="L379">
            <v>34866</v>
          </cell>
        </row>
        <row r="380">
          <cell r="B380">
            <v>37151</v>
          </cell>
          <cell r="C380">
            <v>37157</v>
          </cell>
          <cell r="E380">
            <v>6</v>
          </cell>
          <cell r="F380">
            <v>300</v>
          </cell>
          <cell r="G380">
            <v>233</v>
          </cell>
          <cell r="H380">
            <v>300</v>
          </cell>
          <cell r="I380">
            <v>89081</v>
          </cell>
          <cell r="J380">
            <v>24857</v>
          </cell>
          <cell r="K380">
            <v>8815</v>
          </cell>
          <cell r="L380">
            <v>23211</v>
          </cell>
        </row>
        <row r="381">
          <cell r="B381">
            <v>37158</v>
          </cell>
          <cell r="C381">
            <v>37164</v>
          </cell>
          <cell r="D381" t="str">
            <v>Cierre de  CAP 01</v>
          </cell>
          <cell r="E381">
            <v>6</v>
          </cell>
          <cell r="F381">
            <v>300</v>
          </cell>
          <cell r="G381">
            <v>233</v>
          </cell>
          <cell r="H381">
            <v>300</v>
          </cell>
          <cell r="I381">
            <v>163140</v>
          </cell>
          <cell r="J381">
            <v>31839</v>
          </cell>
          <cell r="K381">
            <v>10949</v>
          </cell>
          <cell r="L381">
            <v>29611</v>
          </cell>
        </row>
        <row r="382">
          <cell r="B382">
            <v>37165</v>
          </cell>
          <cell r="C382">
            <v>37171</v>
          </cell>
          <cell r="D382" t="str">
            <v>Inicia CAI 01-02</v>
          </cell>
          <cell r="E382">
            <v>6</v>
          </cell>
          <cell r="F382">
            <v>346</v>
          </cell>
          <cell r="G382">
            <v>279</v>
          </cell>
          <cell r="H382">
            <v>346</v>
          </cell>
          <cell r="I382">
            <v>67646</v>
          </cell>
          <cell r="J382">
            <v>28676</v>
          </cell>
          <cell r="K382">
            <v>9095</v>
          </cell>
          <cell r="L382">
            <v>24345</v>
          </cell>
        </row>
        <row r="383">
          <cell r="B383">
            <v>37172</v>
          </cell>
          <cell r="C383">
            <v>37178</v>
          </cell>
          <cell r="E383">
            <v>6</v>
          </cell>
          <cell r="F383">
            <v>352</v>
          </cell>
          <cell r="G383">
            <v>297</v>
          </cell>
          <cell r="H383">
            <v>352</v>
          </cell>
          <cell r="I383">
            <v>76990</v>
          </cell>
          <cell r="J383">
            <v>35590</v>
          </cell>
          <cell r="K383">
            <v>11500</v>
          </cell>
          <cell r="L383">
            <v>30772</v>
          </cell>
        </row>
        <row r="384">
          <cell r="B384">
            <v>37179</v>
          </cell>
          <cell r="C384">
            <v>37185</v>
          </cell>
          <cell r="D384" t="str">
            <v>Existen diferencias de la carpeta contra las cifras presentadas, mismas que fueron obtenidas del archivo proporcionado por la DEC. </v>
          </cell>
          <cell r="E384">
            <v>6</v>
          </cell>
          <cell r="F384">
            <v>354</v>
          </cell>
          <cell r="G384">
            <v>318</v>
          </cell>
          <cell r="H384">
            <v>354</v>
          </cell>
          <cell r="I384">
            <v>71560</v>
          </cell>
          <cell r="J384">
            <v>32374</v>
          </cell>
          <cell r="K384">
            <v>10956</v>
          </cell>
          <cell r="L384">
            <v>27188</v>
          </cell>
        </row>
        <row r="385">
          <cell r="B385">
            <v>37186</v>
          </cell>
          <cell r="C385">
            <v>37192</v>
          </cell>
          <cell r="E385">
            <v>6</v>
          </cell>
          <cell r="F385">
            <v>354</v>
          </cell>
          <cell r="G385">
            <v>318</v>
          </cell>
          <cell r="H385">
            <v>354</v>
          </cell>
          <cell r="I385">
            <v>85463</v>
          </cell>
          <cell r="J385">
            <v>32103</v>
          </cell>
          <cell r="K385">
            <v>9556</v>
          </cell>
          <cell r="L385">
            <v>29133</v>
          </cell>
        </row>
        <row r="386">
          <cell r="B386">
            <v>37193</v>
          </cell>
          <cell r="C386">
            <v>37199</v>
          </cell>
          <cell r="D386" t="str">
            <v>El  jue 1/NOV/01 y vie 2/NOV/01    NO SE LABORON POR DÍA DE MUERTOS</v>
          </cell>
          <cell r="E386">
            <v>4</v>
          </cell>
          <cell r="F386">
            <v>359</v>
          </cell>
          <cell r="G386">
            <v>320</v>
          </cell>
          <cell r="H386">
            <v>359</v>
          </cell>
          <cell r="I386">
            <v>72200</v>
          </cell>
          <cell r="J386">
            <v>21918</v>
          </cell>
          <cell r="K386">
            <v>6452</v>
          </cell>
          <cell r="L386">
            <v>20421</v>
          </cell>
        </row>
        <row r="387">
          <cell r="B387">
            <v>37200</v>
          </cell>
          <cell r="C387">
            <v>37206</v>
          </cell>
          <cell r="E387">
            <v>6</v>
          </cell>
          <cell r="F387">
            <v>382</v>
          </cell>
          <cell r="G387">
            <v>324</v>
          </cell>
          <cell r="H387">
            <v>382</v>
          </cell>
          <cell r="I387">
            <v>95230</v>
          </cell>
          <cell r="J387">
            <v>43595</v>
          </cell>
          <cell r="K387">
            <v>12574</v>
          </cell>
          <cell r="L387">
            <v>38049</v>
          </cell>
        </row>
        <row r="388">
          <cell r="B388">
            <v>37207</v>
          </cell>
          <cell r="C388">
            <v>37213</v>
          </cell>
          <cell r="E388">
            <v>6</v>
          </cell>
          <cell r="F388">
            <v>333</v>
          </cell>
          <cell r="G388">
            <v>333</v>
          </cell>
          <cell r="H388">
            <v>333</v>
          </cell>
          <cell r="I388">
            <v>99672</v>
          </cell>
          <cell r="J388">
            <v>41631</v>
          </cell>
          <cell r="K388">
            <v>12600</v>
          </cell>
          <cell r="L388">
            <v>35034</v>
          </cell>
        </row>
        <row r="389">
          <cell r="B389">
            <v>37214</v>
          </cell>
          <cell r="C389">
            <v>37220</v>
          </cell>
          <cell r="D389" t="str">
            <v>El  mar 20/NOV/01 fue DESCANSO OBLIGATORIO por LEY.</v>
          </cell>
          <cell r="E389">
            <v>5</v>
          </cell>
          <cell r="F389">
            <v>344</v>
          </cell>
          <cell r="G389">
            <v>379</v>
          </cell>
          <cell r="H389">
            <v>379</v>
          </cell>
          <cell r="I389">
            <v>81752</v>
          </cell>
          <cell r="J389">
            <v>36280</v>
          </cell>
          <cell r="K389">
            <v>10613</v>
          </cell>
          <cell r="L389">
            <v>31523</v>
          </cell>
        </row>
        <row r="390">
          <cell r="B390">
            <v>37221</v>
          </cell>
          <cell r="C390">
            <v>37227</v>
          </cell>
          <cell r="E390">
            <v>6</v>
          </cell>
          <cell r="F390">
            <v>417</v>
          </cell>
          <cell r="G390">
            <v>428</v>
          </cell>
          <cell r="H390">
            <v>428</v>
          </cell>
          <cell r="I390">
            <v>99521</v>
          </cell>
          <cell r="J390">
            <v>46637</v>
          </cell>
          <cell r="K390">
            <v>13690</v>
          </cell>
          <cell r="L390">
            <v>39451</v>
          </cell>
        </row>
        <row r="391">
          <cell r="B391">
            <v>37228</v>
          </cell>
          <cell r="C391">
            <v>37234</v>
          </cell>
          <cell r="E391">
            <v>6</v>
          </cell>
          <cell r="F391">
            <v>636</v>
          </cell>
          <cell r="G391">
            <v>653</v>
          </cell>
          <cell r="H391">
            <v>653</v>
          </cell>
          <cell r="I391">
            <v>123224</v>
          </cell>
          <cell r="J391">
            <v>74301</v>
          </cell>
          <cell r="K391">
            <v>22784</v>
          </cell>
          <cell r="L391">
            <v>54646</v>
          </cell>
        </row>
        <row r="392">
          <cell r="B392">
            <v>37235</v>
          </cell>
          <cell r="C392">
            <v>37241</v>
          </cell>
          <cell r="E392">
            <v>6</v>
          </cell>
          <cell r="F392">
            <v>636</v>
          </cell>
          <cell r="G392">
            <v>663</v>
          </cell>
          <cell r="H392">
            <v>663</v>
          </cell>
          <cell r="I392">
            <v>139631</v>
          </cell>
          <cell r="J392">
            <v>64250</v>
          </cell>
          <cell r="K392">
            <v>18951</v>
          </cell>
          <cell r="L392">
            <v>43921</v>
          </cell>
        </row>
        <row r="393">
          <cell r="B393">
            <v>37242</v>
          </cell>
          <cell r="C393">
            <v>37248</v>
          </cell>
          <cell r="E393">
            <v>6</v>
          </cell>
          <cell r="F393">
            <v>636</v>
          </cell>
          <cell r="G393">
            <v>653</v>
          </cell>
          <cell r="H393">
            <v>653</v>
          </cell>
          <cell r="I393">
            <v>124962</v>
          </cell>
          <cell r="J393">
            <v>54696</v>
          </cell>
          <cell r="K393">
            <v>15375</v>
          </cell>
          <cell r="L393">
            <v>33425</v>
          </cell>
        </row>
        <row r="394">
          <cell r="B394">
            <v>37249</v>
          </cell>
          <cell r="C394">
            <v>37256</v>
          </cell>
          <cell r="D394" t="str">
            <v>Esta semana se descanso completa por VACACIONES DE FIN DE AÑO.</v>
          </cell>
        </row>
        <row r="395">
          <cell r="B395">
            <v>37257</v>
          </cell>
          <cell r="C395">
            <v>37262</v>
          </cell>
          <cell r="D395" t="str">
            <v>El  mar 01/ENE/02 fue DESCANSO OBLIGATORIO por LEY.</v>
          </cell>
          <cell r="E395">
            <v>4</v>
          </cell>
          <cell r="F395">
            <v>636</v>
          </cell>
          <cell r="G395">
            <v>615</v>
          </cell>
          <cell r="H395">
            <v>636</v>
          </cell>
          <cell r="I395">
            <v>92910</v>
          </cell>
          <cell r="J395">
            <v>46789</v>
          </cell>
          <cell r="K395">
            <v>12150</v>
          </cell>
          <cell r="L395">
            <v>32750</v>
          </cell>
        </row>
        <row r="396">
          <cell r="B396">
            <v>37263</v>
          </cell>
          <cell r="C396">
            <v>37269</v>
          </cell>
          <cell r="E396">
            <v>6</v>
          </cell>
          <cell r="F396">
            <v>636</v>
          </cell>
          <cell r="G396">
            <v>620</v>
          </cell>
          <cell r="H396">
            <v>636</v>
          </cell>
          <cell r="I396">
            <v>137514</v>
          </cell>
          <cell r="J396">
            <v>90848</v>
          </cell>
          <cell r="K396">
            <v>23828</v>
          </cell>
          <cell r="L396">
            <v>61133</v>
          </cell>
        </row>
        <row r="397">
          <cell r="B397">
            <v>37270</v>
          </cell>
          <cell r="C397">
            <v>37271</v>
          </cell>
          <cell r="D397" t="str">
            <v>Cierre de  CAI 01-02</v>
          </cell>
          <cell r="E397">
            <v>2</v>
          </cell>
          <cell r="F397">
            <v>636</v>
          </cell>
          <cell r="G397">
            <v>620</v>
          </cell>
          <cell r="H397">
            <v>636</v>
          </cell>
          <cell r="I397">
            <v>64290</v>
          </cell>
          <cell r="J397">
            <v>39698</v>
          </cell>
          <cell r="K397">
            <v>10450</v>
          </cell>
          <cell r="L397">
            <v>25861</v>
          </cell>
        </row>
        <row r="398">
          <cell r="B398">
            <v>37272</v>
          </cell>
          <cell r="C398">
            <v>37276</v>
          </cell>
          <cell r="D398" t="str">
            <v>Inicia CAP 02</v>
          </cell>
          <cell r="E398">
            <v>4</v>
          </cell>
          <cell r="F398">
            <v>636</v>
          </cell>
          <cell r="G398">
            <v>625</v>
          </cell>
          <cell r="H398">
            <v>636</v>
          </cell>
          <cell r="I398">
            <v>56328</v>
          </cell>
          <cell r="J398">
            <v>49834</v>
          </cell>
          <cell r="K398">
            <v>14201</v>
          </cell>
          <cell r="L398">
            <v>38275</v>
          </cell>
        </row>
        <row r="399">
          <cell r="B399">
            <v>37277</v>
          </cell>
          <cell r="C399">
            <v>37283</v>
          </cell>
          <cell r="E399">
            <v>6</v>
          </cell>
          <cell r="F399">
            <v>636</v>
          </cell>
          <cell r="G399">
            <v>625</v>
          </cell>
          <cell r="H399">
            <v>636</v>
          </cell>
          <cell r="I399">
            <v>90784</v>
          </cell>
          <cell r="J399">
            <v>86366</v>
          </cell>
          <cell r="K399">
            <v>25051</v>
          </cell>
          <cell r="L399">
            <v>65927</v>
          </cell>
        </row>
        <row r="400">
          <cell r="B400">
            <v>37284</v>
          </cell>
          <cell r="C400">
            <v>37290</v>
          </cell>
          <cell r="E400">
            <v>6</v>
          </cell>
          <cell r="F400">
            <v>641</v>
          </cell>
          <cell r="G400">
            <v>630</v>
          </cell>
          <cell r="H400">
            <v>641</v>
          </cell>
          <cell r="I400">
            <v>94854</v>
          </cell>
          <cell r="J400">
            <v>81304</v>
          </cell>
          <cell r="K400">
            <v>24584</v>
          </cell>
          <cell r="L400">
            <v>65149</v>
          </cell>
        </row>
        <row r="401">
          <cell r="B401">
            <v>37291</v>
          </cell>
          <cell r="C401">
            <v>37297</v>
          </cell>
          <cell r="D401" t="str">
            <v>El  mar 05/FEB/02 fue DESCANSO OBLIGATORIO por LEY.</v>
          </cell>
          <cell r="E401">
            <v>5</v>
          </cell>
          <cell r="F401">
            <v>641</v>
          </cell>
          <cell r="G401">
            <v>630</v>
          </cell>
          <cell r="H401">
            <v>641</v>
          </cell>
          <cell r="I401">
            <v>83648</v>
          </cell>
          <cell r="J401">
            <v>65575</v>
          </cell>
          <cell r="K401">
            <v>20030</v>
          </cell>
          <cell r="L401">
            <v>55237</v>
          </cell>
        </row>
        <row r="402">
          <cell r="B402">
            <v>37298</v>
          </cell>
          <cell r="C402">
            <v>37304</v>
          </cell>
          <cell r="E402">
            <v>6</v>
          </cell>
          <cell r="F402">
            <v>642</v>
          </cell>
          <cell r="G402">
            <v>633</v>
          </cell>
          <cell r="H402">
            <v>642</v>
          </cell>
          <cell r="I402">
            <v>87987</v>
          </cell>
          <cell r="J402">
            <v>69211</v>
          </cell>
          <cell r="K402">
            <v>22635</v>
          </cell>
          <cell r="L402">
            <v>61662</v>
          </cell>
        </row>
        <row r="403">
          <cell r="B403">
            <v>37305</v>
          </cell>
          <cell r="C403">
            <v>37311</v>
          </cell>
          <cell r="E403">
            <v>6</v>
          </cell>
          <cell r="F403">
            <v>667</v>
          </cell>
          <cell r="G403">
            <v>672</v>
          </cell>
          <cell r="H403">
            <v>672</v>
          </cell>
          <cell r="I403">
            <v>100537</v>
          </cell>
          <cell r="J403">
            <v>79471</v>
          </cell>
          <cell r="K403">
            <v>26537</v>
          </cell>
          <cell r="L403">
            <v>66466</v>
          </cell>
        </row>
        <row r="404">
          <cell r="B404">
            <v>37312</v>
          </cell>
          <cell r="C404">
            <v>37318</v>
          </cell>
          <cell r="E404">
            <v>6</v>
          </cell>
          <cell r="F404">
            <v>664</v>
          </cell>
          <cell r="G404">
            <v>672</v>
          </cell>
          <cell r="H404">
            <v>672</v>
          </cell>
          <cell r="I404">
            <v>100648</v>
          </cell>
          <cell r="J404">
            <v>75860</v>
          </cell>
          <cell r="K404">
            <v>24894</v>
          </cell>
          <cell r="L404">
            <v>64455</v>
          </cell>
        </row>
        <row r="405">
          <cell r="B405">
            <v>37319</v>
          </cell>
          <cell r="C405">
            <v>37325</v>
          </cell>
          <cell r="E405">
            <v>6</v>
          </cell>
          <cell r="F405">
            <v>664</v>
          </cell>
          <cell r="G405">
            <v>672</v>
          </cell>
          <cell r="H405">
            <v>672</v>
          </cell>
          <cell r="I405">
            <v>164082</v>
          </cell>
          <cell r="J405">
            <v>67959</v>
          </cell>
          <cell r="K405">
            <v>23811</v>
          </cell>
          <cell r="L405">
            <v>60628</v>
          </cell>
        </row>
        <row r="406">
          <cell r="B406">
            <v>37326</v>
          </cell>
          <cell r="C406">
            <v>37332</v>
          </cell>
          <cell r="E406">
            <v>6</v>
          </cell>
          <cell r="F406">
            <v>664</v>
          </cell>
          <cell r="G406">
            <v>672</v>
          </cell>
          <cell r="H406">
            <v>672</v>
          </cell>
          <cell r="I406">
            <v>196899</v>
          </cell>
          <cell r="J406">
            <v>62719</v>
          </cell>
          <cell r="K406">
            <v>23000</v>
          </cell>
          <cell r="L406">
            <v>57359</v>
          </cell>
        </row>
        <row r="407">
          <cell r="B407">
            <v>37333</v>
          </cell>
          <cell r="C407">
            <v>37339</v>
          </cell>
          <cell r="D407" t="str">
            <v>El  jue 21/MZO/02 fue DESCANSO OBLIGATORIO por LEY</v>
          </cell>
          <cell r="E407">
            <v>5</v>
          </cell>
          <cell r="F407">
            <v>664</v>
          </cell>
          <cell r="G407">
            <v>672</v>
          </cell>
          <cell r="H407">
            <v>672</v>
          </cell>
          <cell r="I407">
            <v>191354</v>
          </cell>
          <cell r="J407">
            <v>56219</v>
          </cell>
          <cell r="K407">
            <v>20068</v>
          </cell>
          <cell r="L407">
            <v>49019</v>
          </cell>
        </row>
        <row r="408">
          <cell r="B408">
            <v>37340</v>
          </cell>
          <cell r="C408">
            <v>37346</v>
          </cell>
          <cell r="D408" t="str">
            <v>Esta semana se descanso completa por ser SEMANA SANTA</v>
          </cell>
        </row>
        <row r="409">
          <cell r="B409">
            <v>37347</v>
          </cell>
          <cell r="C409">
            <v>37353</v>
          </cell>
          <cell r="E409">
            <v>6</v>
          </cell>
          <cell r="F409">
            <v>652</v>
          </cell>
          <cell r="G409">
            <v>661</v>
          </cell>
          <cell r="H409">
            <v>661</v>
          </cell>
          <cell r="I409">
            <v>197907</v>
          </cell>
          <cell r="J409">
            <v>72226</v>
          </cell>
          <cell r="K409">
            <v>24635</v>
          </cell>
          <cell r="L409">
            <v>60480</v>
          </cell>
        </row>
        <row r="410">
          <cell r="B410">
            <v>37354</v>
          </cell>
          <cell r="C410">
            <v>37360</v>
          </cell>
          <cell r="E410">
            <v>6</v>
          </cell>
          <cell r="F410">
            <v>653</v>
          </cell>
          <cell r="G410">
            <v>661</v>
          </cell>
          <cell r="H410">
            <v>661</v>
          </cell>
          <cell r="I410">
            <v>191341</v>
          </cell>
          <cell r="J410">
            <v>65554</v>
          </cell>
          <cell r="K410">
            <v>24682</v>
          </cell>
          <cell r="L410">
            <v>60137</v>
          </cell>
        </row>
        <row r="411">
          <cell r="B411">
            <v>37361</v>
          </cell>
          <cell r="C411">
            <v>37367</v>
          </cell>
          <cell r="E411">
            <v>6</v>
          </cell>
          <cell r="F411">
            <v>699</v>
          </cell>
          <cell r="G411">
            <v>707</v>
          </cell>
          <cell r="H411">
            <v>707</v>
          </cell>
          <cell r="I411">
            <v>209193</v>
          </cell>
          <cell r="J411">
            <v>65771</v>
          </cell>
          <cell r="K411">
            <v>25438</v>
          </cell>
          <cell r="L411">
            <v>60283</v>
          </cell>
        </row>
        <row r="412">
          <cell r="B412">
            <v>37368</v>
          </cell>
          <cell r="C412">
            <v>37374</v>
          </cell>
          <cell r="E412">
            <v>6</v>
          </cell>
          <cell r="F412">
            <v>729</v>
          </cell>
          <cell r="G412">
            <v>737</v>
          </cell>
          <cell r="H412">
            <v>737</v>
          </cell>
          <cell r="I412">
            <v>205485</v>
          </cell>
          <cell r="J412">
            <v>66943</v>
          </cell>
          <cell r="K412">
            <v>26206</v>
          </cell>
          <cell r="L412">
            <v>63327</v>
          </cell>
        </row>
        <row r="413">
          <cell r="B413">
            <v>37375</v>
          </cell>
          <cell r="C413">
            <v>37381</v>
          </cell>
          <cell r="D413" t="str">
            <v>El  mié  01/MAY/02  fue  DESCANSO OBLIGATORIO por LEY</v>
          </cell>
          <cell r="E413">
            <v>5</v>
          </cell>
          <cell r="F413">
            <v>732</v>
          </cell>
          <cell r="G413">
            <v>740</v>
          </cell>
          <cell r="H413">
            <v>740</v>
          </cell>
          <cell r="I413">
            <v>183927</v>
          </cell>
          <cell r="J413">
            <v>51446</v>
          </cell>
          <cell r="K413">
            <v>20486</v>
          </cell>
          <cell r="L413">
            <v>48576</v>
          </cell>
        </row>
        <row r="414">
          <cell r="B414">
            <v>37382</v>
          </cell>
          <cell r="C414">
            <v>37388</v>
          </cell>
          <cell r="E414">
            <v>6</v>
          </cell>
          <cell r="F414">
            <v>732</v>
          </cell>
          <cell r="G414">
            <v>740</v>
          </cell>
          <cell r="H414">
            <v>740</v>
          </cell>
          <cell r="I414">
            <v>204125</v>
          </cell>
          <cell r="J414">
            <v>61373</v>
          </cell>
          <cell r="K414">
            <v>23891</v>
          </cell>
          <cell r="L414">
            <v>56898</v>
          </cell>
        </row>
        <row r="415">
          <cell r="B415">
            <v>37389</v>
          </cell>
          <cell r="C415">
            <v>37395</v>
          </cell>
          <cell r="E415">
            <v>6</v>
          </cell>
          <cell r="F415">
            <v>735</v>
          </cell>
          <cell r="G415">
            <v>726</v>
          </cell>
          <cell r="H415">
            <v>735</v>
          </cell>
          <cell r="I415">
            <v>203275</v>
          </cell>
          <cell r="J415">
            <v>66899</v>
          </cell>
          <cell r="K415">
            <v>26532</v>
          </cell>
          <cell r="L415">
            <v>60162</v>
          </cell>
        </row>
        <row r="416">
          <cell r="B416">
            <v>37396</v>
          </cell>
          <cell r="C416">
            <v>37402</v>
          </cell>
          <cell r="E416">
            <v>6</v>
          </cell>
          <cell r="F416">
            <v>735</v>
          </cell>
          <cell r="G416">
            <v>726</v>
          </cell>
          <cell r="H416">
            <v>735</v>
          </cell>
          <cell r="I416">
            <v>204914</v>
          </cell>
          <cell r="J416">
            <v>64695</v>
          </cell>
          <cell r="K416">
            <v>26801</v>
          </cell>
          <cell r="L416">
            <v>63584</v>
          </cell>
        </row>
        <row r="417">
          <cell r="B417">
            <v>37403</v>
          </cell>
          <cell r="C417">
            <v>37409</v>
          </cell>
          <cell r="E417">
            <v>6</v>
          </cell>
          <cell r="F417">
            <v>738</v>
          </cell>
          <cell r="G417">
            <v>730</v>
          </cell>
          <cell r="H417">
            <v>738</v>
          </cell>
          <cell r="I417">
            <v>197133</v>
          </cell>
          <cell r="J417">
            <v>64619</v>
          </cell>
          <cell r="K417">
            <v>25897</v>
          </cell>
          <cell r="L417">
            <v>63470</v>
          </cell>
        </row>
        <row r="418">
          <cell r="B418">
            <v>37410</v>
          </cell>
          <cell r="C418">
            <v>37416</v>
          </cell>
          <cell r="E418">
            <v>6</v>
          </cell>
          <cell r="F418">
            <v>725</v>
          </cell>
          <cell r="G418">
            <v>735</v>
          </cell>
          <cell r="H418">
            <v>735</v>
          </cell>
          <cell r="I418">
            <v>210155</v>
          </cell>
          <cell r="J418">
            <v>60330</v>
          </cell>
          <cell r="K418">
            <v>23909</v>
          </cell>
          <cell r="L418">
            <v>59840</v>
          </cell>
        </row>
        <row r="419">
          <cell r="B419">
            <v>37417</v>
          </cell>
          <cell r="C419">
            <v>37423</v>
          </cell>
          <cell r="E419">
            <v>6</v>
          </cell>
          <cell r="F419">
            <v>725</v>
          </cell>
          <cell r="G419">
            <v>735</v>
          </cell>
          <cell r="H419">
            <v>735</v>
          </cell>
          <cell r="I419">
            <v>210599</v>
          </cell>
          <cell r="J419">
            <v>60595</v>
          </cell>
          <cell r="K419">
            <v>22944</v>
          </cell>
          <cell r="L419">
            <v>58657</v>
          </cell>
        </row>
        <row r="420">
          <cell r="B420">
            <v>37424</v>
          </cell>
          <cell r="C420">
            <v>37430</v>
          </cell>
          <cell r="E420">
            <v>6</v>
          </cell>
          <cell r="F420">
            <v>725</v>
          </cell>
          <cell r="G420">
            <v>735</v>
          </cell>
          <cell r="H420">
            <v>735</v>
          </cell>
          <cell r="I420">
            <v>217190</v>
          </cell>
          <cell r="J420">
            <v>61861</v>
          </cell>
          <cell r="K420">
            <v>22590</v>
          </cell>
          <cell r="L420">
            <v>59072</v>
          </cell>
        </row>
        <row r="421">
          <cell r="B421">
            <v>37431</v>
          </cell>
          <cell r="C421">
            <v>37437</v>
          </cell>
          <cell r="E421">
            <v>6</v>
          </cell>
          <cell r="F421">
            <v>741</v>
          </cell>
          <cell r="G421">
            <v>751</v>
          </cell>
          <cell r="H421">
            <v>751</v>
          </cell>
          <cell r="I421">
            <v>221740</v>
          </cell>
          <cell r="J421">
            <v>66221</v>
          </cell>
          <cell r="K421">
            <v>22520</v>
          </cell>
          <cell r="L421">
            <v>61164</v>
          </cell>
        </row>
        <row r="422">
          <cell r="B422">
            <v>37438</v>
          </cell>
          <cell r="C422">
            <v>37444</v>
          </cell>
          <cell r="E422">
            <v>6</v>
          </cell>
          <cell r="F422">
            <v>726</v>
          </cell>
          <cell r="G422">
            <v>732</v>
          </cell>
          <cell r="H422">
            <v>732</v>
          </cell>
          <cell r="I422">
            <v>203897</v>
          </cell>
          <cell r="J422">
            <v>58847</v>
          </cell>
          <cell r="K422">
            <v>19747</v>
          </cell>
          <cell r="L422">
            <v>55748</v>
          </cell>
        </row>
        <row r="423">
          <cell r="B423">
            <v>37445</v>
          </cell>
          <cell r="C423">
            <v>37451</v>
          </cell>
          <cell r="E423">
            <v>6</v>
          </cell>
          <cell r="F423">
            <v>731</v>
          </cell>
          <cell r="G423">
            <v>732</v>
          </cell>
          <cell r="H423">
            <v>732</v>
          </cell>
          <cell r="I423">
            <v>202528</v>
          </cell>
          <cell r="J423">
            <v>65681</v>
          </cell>
          <cell r="K423">
            <v>22227</v>
          </cell>
          <cell r="L423">
            <v>61121</v>
          </cell>
        </row>
        <row r="424">
          <cell r="B424">
            <v>37452</v>
          </cell>
          <cell r="C424">
            <v>37458</v>
          </cell>
          <cell r="D424" t="str">
            <v>La cifra definitiva de credenciales es de 212,707 contra 211,920 de la carpeta. Se recibió en disco.</v>
          </cell>
          <cell r="E424">
            <v>6</v>
          </cell>
          <cell r="F424">
            <v>731</v>
          </cell>
          <cell r="G424">
            <v>740</v>
          </cell>
          <cell r="H424">
            <v>740</v>
          </cell>
          <cell r="I424">
            <v>212707</v>
          </cell>
          <cell r="J424">
            <v>66169</v>
          </cell>
          <cell r="K424">
            <v>23702</v>
          </cell>
          <cell r="L424">
            <v>61235</v>
          </cell>
        </row>
        <row r="425">
          <cell r="B425">
            <v>37459</v>
          </cell>
          <cell r="C425">
            <v>37465</v>
          </cell>
          <cell r="E425">
            <v>6</v>
          </cell>
          <cell r="F425">
            <v>729</v>
          </cell>
          <cell r="G425">
            <v>738</v>
          </cell>
          <cell r="H425">
            <v>738</v>
          </cell>
          <cell r="I425">
            <v>210148</v>
          </cell>
          <cell r="J425">
            <v>68044</v>
          </cell>
          <cell r="K425">
            <v>23327</v>
          </cell>
          <cell r="L425">
            <v>63542</v>
          </cell>
        </row>
        <row r="426">
          <cell r="B426">
            <v>37466</v>
          </cell>
          <cell r="C426">
            <v>37472</v>
          </cell>
          <cell r="E426">
            <v>6</v>
          </cell>
          <cell r="F426">
            <v>733</v>
          </cell>
          <cell r="G426">
            <v>716</v>
          </cell>
          <cell r="H426">
            <v>733</v>
          </cell>
          <cell r="I426">
            <v>199354</v>
          </cell>
          <cell r="J426">
            <v>70409</v>
          </cell>
          <cell r="K426">
            <v>23463</v>
          </cell>
          <cell r="L426">
            <v>63610</v>
          </cell>
        </row>
        <row r="427">
          <cell r="B427">
            <v>37473</v>
          </cell>
          <cell r="C427">
            <v>37479</v>
          </cell>
          <cell r="E427">
            <v>6</v>
          </cell>
          <cell r="F427">
            <v>701</v>
          </cell>
          <cell r="G427">
            <v>715</v>
          </cell>
          <cell r="H427">
            <v>715</v>
          </cell>
          <cell r="I427">
            <v>207179</v>
          </cell>
          <cell r="J427">
            <v>68223</v>
          </cell>
          <cell r="K427">
            <v>23214</v>
          </cell>
          <cell r="L427">
            <v>62934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E309"/>
  <sheetViews>
    <sheetView tabSelected="1" zoomScale="85" zoomScaleNormal="85" workbookViewId="0" topLeftCell="A1">
      <selection activeCell="D22" sqref="D22"/>
    </sheetView>
  </sheetViews>
  <sheetFormatPr defaultColWidth="11.50390625" defaultRowHeight="15.75"/>
  <cols>
    <col min="1" max="1" width="5.00390625" style="1" customWidth="1"/>
    <col min="2" max="2" width="57.375" style="1" customWidth="1"/>
    <col min="3" max="3" width="22.375" style="1" bestFit="1" customWidth="1"/>
    <col min="4" max="4" width="37.00390625" style="1" bestFit="1" customWidth="1"/>
    <col min="5" max="31" width="18.625" style="1" customWidth="1"/>
    <col min="32" max="16384" width="11.50390625" style="1" customWidth="1"/>
  </cols>
  <sheetData>
    <row r="1" ht="15"/>
    <row r="2" ht="15"/>
    <row r="3" ht="39" customHeight="1"/>
    <row r="4" spans="2:31" ht="39" customHeight="1">
      <c r="B4" s="17" t="s">
        <v>397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6" spans="2:31" ht="63.75">
      <c r="B6" s="2" t="s">
        <v>342</v>
      </c>
      <c r="C6" s="2" t="s">
        <v>0</v>
      </c>
      <c r="D6" s="2" t="s">
        <v>1</v>
      </c>
      <c r="E6" s="2" t="s">
        <v>370</v>
      </c>
      <c r="F6" s="2" t="s">
        <v>371</v>
      </c>
      <c r="G6" s="2" t="s">
        <v>372</v>
      </c>
      <c r="H6" s="2" t="s">
        <v>373</v>
      </c>
      <c r="I6" s="2" t="s">
        <v>374</v>
      </c>
      <c r="J6" s="2" t="s">
        <v>375</v>
      </c>
      <c r="K6" s="2" t="s">
        <v>376</v>
      </c>
      <c r="L6" s="2" t="s">
        <v>377</v>
      </c>
      <c r="M6" s="2" t="s">
        <v>378</v>
      </c>
      <c r="N6" s="2" t="s">
        <v>379</v>
      </c>
      <c r="O6" s="2" t="s">
        <v>380</v>
      </c>
      <c r="P6" s="2" t="s">
        <v>381</v>
      </c>
      <c r="Q6" s="2" t="s">
        <v>382</v>
      </c>
      <c r="R6" s="2" t="s">
        <v>383</v>
      </c>
      <c r="S6" s="2" t="s">
        <v>384</v>
      </c>
      <c r="T6" s="2" t="s">
        <v>385</v>
      </c>
      <c r="U6" s="2" t="s">
        <v>386</v>
      </c>
      <c r="V6" s="2" t="s">
        <v>387</v>
      </c>
      <c r="W6" s="2" t="s">
        <v>388</v>
      </c>
      <c r="X6" s="2" t="s">
        <v>389</v>
      </c>
      <c r="Y6" s="2" t="s">
        <v>390</v>
      </c>
      <c r="Z6" s="2" t="s">
        <v>391</v>
      </c>
      <c r="AA6" s="2" t="s">
        <v>392</v>
      </c>
      <c r="AB6" s="2" t="s">
        <v>393</v>
      </c>
      <c r="AC6" s="2" t="s">
        <v>394</v>
      </c>
      <c r="AD6" s="2" t="s">
        <v>395</v>
      </c>
      <c r="AE6" s="2" t="s">
        <v>396</v>
      </c>
    </row>
    <row r="7" spans="2:31" ht="15.75">
      <c r="B7" s="27" t="s">
        <v>350</v>
      </c>
      <c r="C7" s="3" t="s">
        <v>2</v>
      </c>
      <c r="D7" s="3" t="s">
        <v>3</v>
      </c>
      <c r="E7" s="7">
        <v>146</v>
      </c>
      <c r="F7" s="7">
        <v>146</v>
      </c>
      <c r="G7" s="7">
        <v>146</v>
      </c>
      <c r="H7" s="7">
        <v>146</v>
      </c>
      <c r="I7" s="7">
        <v>146</v>
      </c>
      <c r="J7" s="7">
        <v>146</v>
      </c>
      <c r="K7" s="7">
        <v>146</v>
      </c>
      <c r="L7" s="7">
        <v>146</v>
      </c>
      <c r="M7" s="7">
        <v>146</v>
      </c>
      <c r="N7" s="7">
        <v>146</v>
      </c>
      <c r="O7" s="7">
        <v>146</v>
      </c>
      <c r="P7" s="7">
        <v>7315</v>
      </c>
      <c r="Q7" s="7">
        <v>146</v>
      </c>
      <c r="R7" s="7">
        <v>146</v>
      </c>
      <c r="S7" s="7">
        <v>146</v>
      </c>
      <c r="T7" s="7">
        <v>146</v>
      </c>
      <c r="U7" s="7">
        <v>146</v>
      </c>
      <c r="V7" s="7">
        <v>146</v>
      </c>
      <c r="W7" s="7">
        <v>146</v>
      </c>
      <c r="X7" s="7">
        <v>146</v>
      </c>
      <c r="Y7" s="7">
        <v>146</v>
      </c>
      <c r="Z7" s="7">
        <v>5</v>
      </c>
      <c r="AA7" s="7">
        <v>5</v>
      </c>
      <c r="AB7" s="7">
        <v>5</v>
      </c>
      <c r="AC7" s="7">
        <v>5</v>
      </c>
      <c r="AD7" s="7">
        <v>5</v>
      </c>
      <c r="AE7" s="7">
        <v>5</v>
      </c>
    </row>
    <row r="8" spans="2:31" ht="15.75">
      <c r="B8" s="28"/>
      <c r="C8" s="3" t="s">
        <v>2</v>
      </c>
      <c r="D8" s="3" t="s">
        <v>4</v>
      </c>
      <c r="E8" s="7">
        <v>155</v>
      </c>
      <c r="F8" s="7">
        <v>155</v>
      </c>
      <c r="G8" s="7">
        <v>155</v>
      </c>
      <c r="H8" s="7">
        <v>155</v>
      </c>
      <c r="I8" s="7">
        <v>155</v>
      </c>
      <c r="J8" s="7">
        <v>155</v>
      </c>
      <c r="K8" s="7">
        <v>155</v>
      </c>
      <c r="L8" s="7">
        <v>155</v>
      </c>
      <c r="M8" s="7">
        <v>155</v>
      </c>
      <c r="N8" s="7">
        <v>155</v>
      </c>
      <c r="O8" s="7">
        <v>155</v>
      </c>
      <c r="P8" s="7">
        <v>7755</v>
      </c>
      <c r="Q8" s="7">
        <v>155</v>
      </c>
      <c r="R8" s="7">
        <v>155</v>
      </c>
      <c r="S8" s="7">
        <v>155</v>
      </c>
      <c r="T8" s="7">
        <v>155</v>
      </c>
      <c r="U8" s="7">
        <v>155</v>
      </c>
      <c r="V8" s="7">
        <v>155</v>
      </c>
      <c r="W8" s="7">
        <v>155</v>
      </c>
      <c r="X8" s="7">
        <v>155</v>
      </c>
      <c r="Y8" s="7">
        <v>155</v>
      </c>
      <c r="Z8" s="7">
        <v>5</v>
      </c>
      <c r="AA8" s="7">
        <v>5</v>
      </c>
      <c r="AB8" s="7">
        <v>5</v>
      </c>
      <c r="AC8" s="7">
        <v>5</v>
      </c>
      <c r="AD8" s="7">
        <v>5</v>
      </c>
      <c r="AE8" s="7">
        <v>5</v>
      </c>
    </row>
    <row r="9" spans="2:31" ht="15.75">
      <c r="B9" s="29"/>
      <c r="C9" s="3" t="s">
        <v>2</v>
      </c>
      <c r="D9" s="3" t="s">
        <v>5</v>
      </c>
      <c r="E9" s="7">
        <v>168</v>
      </c>
      <c r="F9" s="7">
        <v>168</v>
      </c>
      <c r="G9" s="7">
        <v>168</v>
      </c>
      <c r="H9" s="7">
        <v>168</v>
      </c>
      <c r="I9" s="7">
        <v>168</v>
      </c>
      <c r="J9" s="7">
        <v>168</v>
      </c>
      <c r="K9" s="7">
        <v>168</v>
      </c>
      <c r="L9" s="7">
        <v>168</v>
      </c>
      <c r="M9" s="7">
        <v>168</v>
      </c>
      <c r="N9" s="7">
        <v>168</v>
      </c>
      <c r="O9" s="7">
        <v>168</v>
      </c>
      <c r="P9" s="7">
        <v>8415</v>
      </c>
      <c r="Q9" s="7">
        <v>168</v>
      </c>
      <c r="R9" s="7">
        <v>168</v>
      </c>
      <c r="S9" s="7">
        <v>168</v>
      </c>
      <c r="T9" s="7">
        <v>168</v>
      </c>
      <c r="U9" s="7">
        <v>168</v>
      </c>
      <c r="V9" s="7">
        <v>168</v>
      </c>
      <c r="W9" s="7">
        <v>168</v>
      </c>
      <c r="X9" s="7">
        <v>168</v>
      </c>
      <c r="Y9" s="7">
        <v>168</v>
      </c>
      <c r="Z9" s="7">
        <v>5</v>
      </c>
      <c r="AA9" s="7">
        <v>5</v>
      </c>
      <c r="AB9" s="7">
        <v>5</v>
      </c>
      <c r="AC9" s="7">
        <v>5</v>
      </c>
      <c r="AD9" s="7">
        <v>5</v>
      </c>
      <c r="AE9" s="7">
        <v>5</v>
      </c>
    </row>
    <row r="10" spans="2:31" ht="15.75">
      <c r="B10" s="11" t="s">
        <v>334</v>
      </c>
      <c r="C10" s="4" t="s">
        <v>6</v>
      </c>
      <c r="D10" s="4" t="s">
        <v>7</v>
      </c>
      <c r="E10" s="8">
        <v>165</v>
      </c>
      <c r="F10" s="8">
        <v>165</v>
      </c>
      <c r="G10" s="8">
        <v>165</v>
      </c>
      <c r="H10" s="8">
        <v>165</v>
      </c>
      <c r="I10" s="8">
        <v>165</v>
      </c>
      <c r="J10" s="8">
        <v>165</v>
      </c>
      <c r="K10" s="8">
        <v>165</v>
      </c>
      <c r="L10" s="8">
        <v>165</v>
      </c>
      <c r="M10" s="8">
        <v>165</v>
      </c>
      <c r="N10" s="8">
        <v>165</v>
      </c>
      <c r="O10" s="8">
        <v>165</v>
      </c>
      <c r="P10" s="8">
        <v>8250</v>
      </c>
      <c r="Q10" s="8">
        <v>165</v>
      </c>
      <c r="R10" s="8">
        <v>165</v>
      </c>
      <c r="S10" s="8">
        <v>165</v>
      </c>
      <c r="T10" s="8">
        <v>165</v>
      </c>
      <c r="U10" s="8">
        <v>165</v>
      </c>
      <c r="V10" s="8">
        <v>165</v>
      </c>
      <c r="W10" s="8">
        <v>165</v>
      </c>
      <c r="X10" s="8">
        <v>165</v>
      </c>
      <c r="Y10" s="8">
        <v>165</v>
      </c>
      <c r="Z10" s="8">
        <v>5</v>
      </c>
      <c r="AA10" s="8">
        <v>5</v>
      </c>
      <c r="AB10" s="8">
        <v>5</v>
      </c>
      <c r="AC10" s="8">
        <v>5</v>
      </c>
      <c r="AD10" s="8">
        <v>5</v>
      </c>
      <c r="AE10" s="8">
        <v>5</v>
      </c>
    </row>
    <row r="11" spans="2:31" ht="15.75">
      <c r="B11" s="12"/>
      <c r="C11" s="4" t="s">
        <v>6</v>
      </c>
      <c r="D11" s="4" t="s">
        <v>8</v>
      </c>
      <c r="E11" s="8">
        <v>167</v>
      </c>
      <c r="F11" s="8">
        <v>167</v>
      </c>
      <c r="G11" s="8">
        <v>167</v>
      </c>
      <c r="H11" s="8">
        <v>167</v>
      </c>
      <c r="I11" s="8">
        <v>167</v>
      </c>
      <c r="J11" s="8">
        <v>167</v>
      </c>
      <c r="K11" s="8">
        <v>167</v>
      </c>
      <c r="L11" s="8">
        <v>167</v>
      </c>
      <c r="M11" s="8">
        <v>167</v>
      </c>
      <c r="N11" s="8">
        <v>167</v>
      </c>
      <c r="O11" s="8">
        <v>167</v>
      </c>
      <c r="P11" s="8">
        <v>8360</v>
      </c>
      <c r="Q11" s="8">
        <v>167</v>
      </c>
      <c r="R11" s="8">
        <v>167</v>
      </c>
      <c r="S11" s="8">
        <v>167</v>
      </c>
      <c r="T11" s="8">
        <v>167</v>
      </c>
      <c r="U11" s="8">
        <v>167</v>
      </c>
      <c r="V11" s="8">
        <v>167</v>
      </c>
      <c r="W11" s="8">
        <v>167</v>
      </c>
      <c r="X11" s="8">
        <v>167</v>
      </c>
      <c r="Y11" s="8">
        <v>167</v>
      </c>
      <c r="Z11" s="8">
        <v>5</v>
      </c>
      <c r="AA11" s="8">
        <v>5</v>
      </c>
      <c r="AB11" s="8">
        <v>5</v>
      </c>
      <c r="AC11" s="8">
        <v>5</v>
      </c>
      <c r="AD11" s="8">
        <v>5</v>
      </c>
      <c r="AE11" s="8">
        <v>5</v>
      </c>
    </row>
    <row r="12" spans="2:31" ht="15.75">
      <c r="B12" s="12"/>
      <c r="C12" s="4" t="s">
        <v>6</v>
      </c>
      <c r="D12" s="4" t="s">
        <v>9</v>
      </c>
      <c r="E12" s="8">
        <v>165</v>
      </c>
      <c r="F12" s="8">
        <v>165</v>
      </c>
      <c r="G12" s="8">
        <v>165</v>
      </c>
      <c r="H12" s="8">
        <v>165</v>
      </c>
      <c r="I12" s="8">
        <v>165</v>
      </c>
      <c r="J12" s="8">
        <v>165</v>
      </c>
      <c r="K12" s="8">
        <v>165</v>
      </c>
      <c r="L12" s="8">
        <v>165</v>
      </c>
      <c r="M12" s="8">
        <v>165</v>
      </c>
      <c r="N12" s="8">
        <v>165</v>
      </c>
      <c r="O12" s="8">
        <v>165</v>
      </c>
      <c r="P12" s="8">
        <v>8250</v>
      </c>
      <c r="Q12" s="8">
        <v>165</v>
      </c>
      <c r="R12" s="8">
        <v>165</v>
      </c>
      <c r="S12" s="8">
        <v>165</v>
      </c>
      <c r="T12" s="8">
        <v>165</v>
      </c>
      <c r="U12" s="8">
        <v>165</v>
      </c>
      <c r="V12" s="8">
        <v>165</v>
      </c>
      <c r="W12" s="8">
        <v>165</v>
      </c>
      <c r="X12" s="8">
        <v>165</v>
      </c>
      <c r="Y12" s="8">
        <v>165</v>
      </c>
      <c r="Z12" s="8">
        <v>5</v>
      </c>
      <c r="AA12" s="8">
        <v>5</v>
      </c>
      <c r="AB12" s="8">
        <v>5</v>
      </c>
      <c r="AC12" s="8">
        <v>5</v>
      </c>
      <c r="AD12" s="8">
        <v>5</v>
      </c>
      <c r="AE12" s="8">
        <v>5</v>
      </c>
    </row>
    <row r="13" spans="2:31" ht="15.75">
      <c r="B13" s="12"/>
      <c r="C13" s="4" t="s">
        <v>6</v>
      </c>
      <c r="D13" s="4" t="s">
        <v>10</v>
      </c>
      <c r="E13" s="8">
        <v>191</v>
      </c>
      <c r="F13" s="8">
        <v>191</v>
      </c>
      <c r="G13" s="8">
        <v>191</v>
      </c>
      <c r="H13" s="8">
        <v>191</v>
      </c>
      <c r="I13" s="8">
        <v>191</v>
      </c>
      <c r="J13" s="8">
        <v>191</v>
      </c>
      <c r="K13" s="8">
        <v>191</v>
      </c>
      <c r="L13" s="8">
        <v>191</v>
      </c>
      <c r="M13" s="8">
        <v>191</v>
      </c>
      <c r="N13" s="8">
        <v>191</v>
      </c>
      <c r="O13" s="8">
        <v>191</v>
      </c>
      <c r="P13" s="8">
        <v>9570</v>
      </c>
      <c r="Q13" s="8">
        <v>191</v>
      </c>
      <c r="R13" s="8">
        <v>191</v>
      </c>
      <c r="S13" s="8">
        <v>191</v>
      </c>
      <c r="T13" s="8">
        <v>191</v>
      </c>
      <c r="U13" s="8">
        <v>191</v>
      </c>
      <c r="V13" s="8">
        <v>191</v>
      </c>
      <c r="W13" s="8">
        <v>191</v>
      </c>
      <c r="X13" s="8">
        <v>191</v>
      </c>
      <c r="Y13" s="8">
        <v>191</v>
      </c>
      <c r="Z13" s="8">
        <v>5</v>
      </c>
      <c r="AA13" s="8">
        <v>5</v>
      </c>
      <c r="AB13" s="8">
        <v>5</v>
      </c>
      <c r="AC13" s="8">
        <v>5</v>
      </c>
      <c r="AD13" s="8">
        <v>5</v>
      </c>
      <c r="AE13" s="8">
        <v>5</v>
      </c>
    </row>
    <row r="14" spans="2:31" ht="15.75">
      <c r="B14" s="12"/>
      <c r="C14" s="4" t="s">
        <v>6</v>
      </c>
      <c r="D14" s="4" t="s">
        <v>11</v>
      </c>
      <c r="E14" s="8">
        <v>171</v>
      </c>
      <c r="F14" s="8">
        <v>171</v>
      </c>
      <c r="G14" s="8">
        <v>171</v>
      </c>
      <c r="H14" s="8">
        <v>171</v>
      </c>
      <c r="I14" s="8">
        <v>171</v>
      </c>
      <c r="J14" s="8">
        <v>171</v>
      </c>
      <c r="K14" s="8">
        <v>171</v>
      </c>
      <c r="L14" s="8">
        <v>171</v>
      </c>
      <c r="M14" s="8">
        <v>171</v>
      </c>
      <c r="N14" s="8">
        <v>171</v>
      </c>
      <c r="O14" s="8">
        <v>171</v>
      </c>
      <c r="P14" s="8">
        <v>8525</v>
      </c>
      <c r="Q14" s="8">
        <v>171</v>
      </c>
      <c r="R14" s="8">
        <v>171</v>
      </c>
      <c r="S14" s="8">
        <v>171</v>
      </c>
      <c r="T14" s="8">
        <v>171</v>
      </c>
      <c r="U14" s="8">
        <v>171</v>
      </c>
      <c r="V14" s="8">
        <v>171</v>
      </c>
      <c r="W14" s="8">
        <v>171</v>
      </c>
      <c r="X14" s="8">
        <v>171</v>
      </c>
      <c r="Y14" s="8">
        <v>171</v>
      </c>
      <c r="Z14" s="8">
        <v>5</v>
      </c>
      <c r="AA14" s="8">
        <v>5</v>
      </c>
      <c r="AB14" s="8">
        <v>5</v>
      </c>
      <c r="AC14" s="8">
        <v>5</v>
      </c>
      <c r="AD14" s="8">
        <v>5</v>
      </c>
      <c r="AE14" s="8">
        <v>5</v>
      </c>
    </row>
    <row r="15" spans="2:31" ht="15.75">
      <c r="B15" s="12"/>
      <c r="C15" s="4" t="s">
        <v>6</v>
      </c>
      <c r="D15" s="4" t="s">
        <v>12</v>
      </c>
      <c r="E15" s="8">
        <v>174</v>
      </c>
      <c r="F15" s="8">
        <v>174</v>
      </c>
      <c r="G15" s="8">
        <v>174</v>
      </c>
      <c r="H15" s="8">
        <v>174</v>
      </c>
      <c r="I15" s="8">
        <v>174</v>
      </c>
      <c r="J15" s="8">
        <v>174</v>
      </c>
      <c r="K15" s="8">
        <v>174</v>
      </c>
      <c r="L15" s="8">
        <v>174</v>
      </c>
      <c r="M15" s="8">
        <v>174</v>
      </c>
      <c r="N15" s="8">
        <v>174</v>
      </c>
      <c r="O15" s="8">
        <v>174</v>
      </c>
      <c r="P15" s="8">
        <v>8690</v>
      </c>
      <c r="Q15" s="8">
        <v>174</v>
      </c>
      <c r="R15" s="8">
        <v>174</v>
      </c>
      <c r="S15" s="8">
        <v>174</v>
      </c>
      <c r="T15" s="8">
        <v>174</v>
      </c>
      <c r="U15" s="8">
        <v>174</v>
      </c>
      <c r="V15" s="8">
        <v>174</v>
      </c>
      <c r="W15" s="8">
        <v>174</v>
      </c>
      <c r="X15" s="8">
        <v>174</v>
      </c>
      <c r="Y15" s="8">
        <v>174</v>
      </c>
      <c r="Z15" s="8">
        <v>5</v>
      </c>
      <c r="AA15" s="8">
        <v>5</v>
      </c>
      <c r="AB15" s="8">
        <v>5</v>
      </c>
      <c r="AC15" s="8">
        <v>5</v>
      </c>
      <c r="AD15" s="8">
        <v>5</v>
      </c>
      <c r="AE15" s="8">
        <v>5</v>
      </c>
    </row>
    <row r="16" spans="2:31" ht="16.5" customHeight="1">
      <c r="B16" s="12"/>
      <c r="C16" s="4" t="s">
        <v>6</v>
      </c>
      <c r="D16" s="4" t="s">
        <v>13</v>
      </c>
      <c r="E16" s="8">
        <v>166</v>
      </c>
      <c r="F16" s="8">
        <v>166</v>
      </c>
      <c r="G16" s="8">
        <v>166</v>
      </c>
      <c r="H16" s="8">
        <v>166</v>
      </c>
      <c r="I16" s="8">
        <v>166</v>
      </c>
      <c r="J16" s="8">
        <v>166</v>
      </c>
      <c r="K16" s="8">
        <v>166</v>
      </c>
      <c r="L16" s="8">
        <v>166</v>
      </c>
      <c r="M16" s="8">
        <v>166</v>
      </c>
      <c r="N16" s="8">
        <v>166</v>
      </c>
      <c r="O16" s="8">
        <v>166</v>
      </c>
      <c r="P16" s="8">
        <v>8305</v>
      </c>
      <c r="Q16" s="8">
        <v>166</v>
      </c>
      <c r="R16" s="8">
        <v>166</v>
      </c>
      <c r="S16" s="8">
        <v>166</v>
      </c>
      <c r="T16" s="8">
        <v>166</v>
      </c>
      <c r="U16" s="8">
        <v>166</v>
      </c>
      <c r="V16" s="8">
        <v>166</v>
      </c>
      <c r="W16" s="8">
        <v>166</v>
      </c>
      <c r="X16" s="8">
        <v>166</v>
      </c>
      <c r="Y16" s="8">
        <v>166</v>
      </c>
      <c r="Z16" s="8">
        <v>5</v>
      </c>
      <c r="AA16" s="8">
        <v>5</v>
      </c>
      <c r="AB16" s="8">
        <v>5</v>
      </c>
      <c r="AC16" s="8">
        <v>5</v>
      </c>
      <c r="AD16" s="8">
        <v>5</v>
      </c>
      <c r="AE16" s="8">
        <v>5</v>
      </c>
    </row>
    <row r="17" spans="2:31" ht="15.75">
      <c r="B17" s="13"/>
      <c r="C17" s="4" t="s">
        <v>6</v>
      </c>
      <c r="D17" s="4" t="s">
        <v>14</v>
      </c>
      <c r="E17" s="8">
        <v>174</v>
      </c>
      <c r="F17" s="8">
        <v>174</v>
      </c>
      <c r="G17" s="8">
        <v>174</v>
      </c>
      <c r="H17" s="8">
        <v>174</v>
      </c>
      <c r="I17" s="8">
        <v>174</v>
      </c>
      <c r="J17" s="8">
        <v>174</v>
      </c>
      <c r="K17" s="8">
        <v>174</v>
      </c>
      <c r="L17" s="8">
        <v>174</v>
      </c>
      <c r="M17" s="8">
        <v>174</v>
      </c>
      <c r="N17" s="8">
        <v>174</v>
      </c>
      <c r="O17" s="8">
        <v>174</v>
      </c>
      <c r="P17" s="8">
        <v>8690</v>
      </c>
      <c r="Q17" s="8">
        <v>174</v>
      </c>
      <c r="R17" s="8">
        <v>174</v>
      </c>
      <c r="S17" s="8">
        <v>174</v>
      </c>
      <c r="T17" s="8">
        <v>174</v>
      </c>
      <c r="U17" s="8">
        <v>174</v>
      </c>
      <c r="V17" s="8">
        <v>174</v>
      </c>
      <c r="W17" s="8">
        <v>174</v>
      </c>
      <c r="X17" s="8">
        <v>174</v>
      </c>
      <c r="Y17" s="8">
        <v>174</v>
      </c>
      <c r="Z17" s="8">
        <v>5</v>
      </c>
      <c r="AA17" s="8">
        <v>5</v>
      </c>
      <c r="AB17" s="8">
        <v>5</v>
      </c>
      <c r="AC17" s="8">
        <v>5</v>
      </c>
      <c r="AD17" s="8">
        <v>5</v>
      </c>
      <c r="AE17" s="8">
        <v>5</v>
      </c>
    </row>
    <row r="18" spans="2:31" ht="15.75">
      <c r="B18" s="27" t="s">
        <v>351</v>
      </c>
      <c r="C18" s="3" t="s">
        <v>15</v>
      </c>
      <c r="D18" s="3" t="s">
        <v>16</v>
      </c>
      <c r="E18" s="7">
        <v>157</v>
      </c>
      <c r="F18" s="7">
        <v>157</v>
      </c>
      <c r="G18" s="7">
        <v>157</v>
      </c>
      <c r="H18" s="7">
        <v>157</v>
      </c>
      <c r="I18" s="7">
        <v>157</v>
      </c>
      <c r="J18" s="7">
        <v>157</v>
      </c>
      <c r="K18" s="7">
        <v>157</v>
      </c>
      <c r="L18" s="7">
        <v>157</v>
      </c>
      <c r="M18" s="7">
        <v>157</v>
      </c>
      <c r="N18" s="7">
        <v>157</v>
      </c>
      <c r="O18" s="7">
        <v>157</v>
      </c>
      <c r="P18" s="7">
        <v>7865</v>
      </c>
      <c r="Q18" s="7">
        <v>157</v>
      </c>
      <c r="R18" s="7">
        <v>157</v>
      </c>
      <c r="S18" s="7">
        <v>157</v>
      </c>
      <c r="T18" s="7">
        <v>157</v>
      </c>
      <c r="U18" s="7">
        <v>157</v>
      </c>
      <c r="V18" s="7">
        <v>157</v>
      </c>
      <c r="W18" s="7">
        <v>157</v>
      </c>
      <c r="X18" s="7">
        <v>157</v>
      </c>
      <c r="Y18" s="7">
        <v>157</v>
      </c>
      <c r="Z18" s="7">
        <v>5</v>
      </c>
      <c r="AA18" s="7">
        <v>5</v>
      </c>
      <c r="AB18" s="7">
        <v>5</v>
      </c>
      <c r="AC18" s="7">
        <v>5</v>
      </c>
      <c r="AD18" s="7">
        <v>5</v>
      </c>
      <c r="AE18" s="7">
        <v>5</v>
      </c>
    </row>
    <row r="19" spans="2:31" ht="15.75">
      <c r="B19" s="29"/>
      <c r="C19" s="3" t="s">
        <v>15</v>
      </c>
      <c r="D19" s="3" t="s">
        <v>17</v>
      </c>
      <c r="E19" s="7">
        <v>129</v>
      </c>
      <c r="F19" s="7">
        <v>129</v>
      </c>
      <c r="G19" s="7">
        <v>129</v>
      </c>
      <c r="H19" s="7">
        <v>129</v>
      </c>
      <c r="I19" s="7">
        <v>129</v>
      </c>
      <c r="J19" s="7">
        <v>129</v>
      </c>
      <c r="K19" s="7">
        <v>129</v>
      </c>
      <c r="L19" s="7">
        <v>129</v>
      </c>
      <c r="M19" s="7">
        <v>129</v>
      </c>
      <c r="N19" s="7">
        <v>129</v>
      </c>
      <c r="O19" s="7">
        <v>129</v>
      </c>
      <c r="P19" s="7">
        <v>6435</v>
      </c>
      <c r="Q19" s="7">
        <v>129</v>
      </c>
      <c r="R19" s="7">
        <v>129</v>
      </c>
      <c r="S19" s="7">
        <v>129</v>
      </c>
      <c r="T19" s="7">
        <v>129</v>
      </c>
      <c r="U19" s="7">
        <v>129</v>
      </c>
      <c r="V19" s="7">
        <v>129</v>
      </c>
      <c r="W19" s="7">
        <v>129</v>
      </c>
      <c r="X19" s="7">
        <v>129</v>
      </c>
      <c r="Y19" s="7">
        <v>129</v>
      </c>
      <c r="Z19" s="7">
        <v>5</v>
      </c>
      <c r="AA19" s="7">
        <v>5</v>
      </c>
      <c r="AB19" s="7">
        <v>5</v>
      </c>
      <c r="AC19" s="7">
        <v>5</v>
      </c>
      <c r="AD19" s="7">
        <v>5</v>
      </c>
      <c r="AE19" s="7">
        <v>5</v>
      </c>
    </row>
    <row r="20" spans="2:31" ht="15.75">
      <c r="B20" s="30" t="s">
        <v>352</v>
      </c>
      <c r="C20" s="4" t="s">
        <v>18</v>
      </c>
      <c r="D20" s="4" t="s">
        <v>19</v>
      </c>
      <c r="E20" s="8">
        <v>166</v>
      </c>
      <c r="F20" s="8">
        <v>166</v>
      </c>
      <c r="G20" s="8">
        <v>166</v>
      </c>
      <c r="H20" s="8">
        <v>166</v>
      </c>
      <c r="I20" s="8">
        <v>166</v>
      </c>
      <c r="J20" s="8">
        <v>166</v>
      </c>
      <c r="K20" s="8">
        <v>166</v>
      </c>
      <c r="L20" s="8">
        <v>166</v>
      </c>
      <c r="M20" s="8">
        <v>166</v>
      </c>
      <c r="N20" s="8">
        <v>166</v>
      </c>
      <c r="O20" s="8">
        <v>166</v>
      </c>
      <c r="P20" s="8">
        <v>8305</v>
      </c>
      <c r="Q20" s="8">
        <v>166</v>
      </c>
      <c r="R20" s="8">
        <v>166</v>
      </c>
      <c r="S20" s="8">
        <v>166</v>
      </c>
      <c r="T20" s="8">
        <v>166</v>
      </c>
      <c r="U20" s="8">
        <v>166</v>
      </c>
      <c r="V20" s="8">
        <v>166</v>
      </c>
      <c r="W20" s="8">
        <v>166</v>
      </c>
      <c r="X20" s="8">
        <v>166</v>
      </c>
      <c r="Y20" s="8">
        <v>166</v>
      </c>
      <c r="Z20" s="8">
        <v>5</v>
      </c>
      <c r="AA20" s="8">
        <v>5</v>
      </c>
      <c r="AB20" s="8">
        <v>5</v>
      </c>
      <c r="AC20" s="8">
        <v>5</v>
      </c>
      <c r="AD20" s="8">
        <v>5</v>
      </c>
      <c r="AE20" s="8">
        <v>5</v>
      </c>
    </row>
    <row r="21" spans="2:31" ht="15.75">
      <c r="B21" s="31"/>
      <c r="C21" s="4" t="s">
        <v>18</v>
      </c>
      <c r="D21" s="4" t="s">
        <v>20</v>
      </c>
      <c r="E21" s="8">
        <v>162</v>
      </c>
      <c r="F21" s="8">
        <v>162</v>
      </c>
      <c r="G21" s="8">
        <v>162</v>
      </c>
      <c r="H21" s="8">
        <v>162</v>
      </c>
      <c r="I21" s="8">
        <v>162</v>
      </c>
      <c r="J21" s="8">
        <v>162</v>
      </c>
      <c r="K21" s="8">
        <v>162</v>
      </c>
      <c r="L21" s="8">
        <v>162</v>
      </c>
      <c r="M21" s="8">
        <v>162</v>
      </c>
      <c r="N21" s="8">
        <v>162</v>
      </c>
      <c r="O21" s="8">
        <v>162</v>
      </c>
      <c r="P21" s="8">
        <v>8085</v>
      </c>
      <c r="Q21" s="8">
        <v>162</v>
      </c>
      <c r="R21" s="8">
        <v>162</v>
      </c>
      <c r="S21" s="8">
        <v>162</v>
      </c>
      <c r="T21" s="8">
        <v>162</v>
      </c>
      <c r="U21" s="8">
        <v>162</v>
      </c>
      <c r="V21" s="8">
        <v>162</v>
      </c>
      <c r="W21" s="8">
        <v>162</v>
      </c>
      <c r="X21" s="8">
        <v>162</v>
      </c>
      <c r="Y21" s="8">
        <v>162</v>
      </c>
      <c r="Z21" s="8">
        <v>5</v>
      </c>
      <c r="AA21" s="8">
        <v>5</v>
      </c>
      <c r="AB21" s="8">
        <v>5</v>
      </c>
      <c r="AC21" s="8">
        <v>5</v>
      </c>
      <c r="AD21" s="8">
        <v>5</v>
      </c>
      <c r="AE21" s="8">
        <v>5</v>
      </c>
    </row>
    <row r="22" spans="2:31" ht="15.75">
      <c r="B22" s="27" t="s">
        <v>335</v>
      </c>
      <c r="C22" s="3" t="s">
        <v>21</v>
      </c>
      <c r="D22" s="3" t="s">
        <v>22</v>
      </c>
      <c r="E22" s="7">
        <v>157</v>
      </c>
      <c r="F22" s="7">
        <v>157</v>
      </c>
      <c r="G22" s="7">
        <v>157</v>
      </c>
      <c r="H22" s="7">
        <v>157</v>
      </c>
      <c r="I22" s="7">
        <v>157</v>
      </c>
      <c r="J22" s="7">
        <v>157</v>
      </c>
      <c r="K22" s="7">
        <v>157</v>
      </c>
      <c r="L22" s="7">
        <v>157</v>
      </c>
      <c r="M22" s="7">
        <v>157</v>
      </c>
      <c r="N22" s="7">
        <v>157</v>
      </c>
      <c r="O22" s="7">
        <v>157</v>
      </c>
      <c r="P22" s="7">
        <v>7865</v>
      </c>
      <c r="Q22" s="7">
        <v>157</v>
      </c>
      <c r="R22" s="7">
        <v>157</v>
      </c>
      <c r="S22" s="7">
        <v>157</v>
      </c>
      <c r="T22" s="7">
        <v>157</v>
      </c>
      <c r="U22" s="7">
        <v>157</v>
      </c>
      <c r="V22" s="7">
        <v>157</v>
      </c>
      <c r="W22" s="7">
        <v>157</v>
      </c>
      <c r="X22" s="7">
        <v>157</v>
      </c>
      <c r="Y22" s="7">
        <v>157</v>
      </c>
      <c r="Z22" s="7">
        <v>5</v>
      </c>
      <c r="AA22" s="7">
        <v>5</v>
      </c>
      <c r="AB22" s="7">
        <v>5</v>
      </c>
      <c r="AC22" s="7">
        <v>5</v>
      </c>
      <c r="AD22" s="7">
        <v>5</v>
      </c>
      <c r="AE22" s="7">
        <v>5</v>
      </c>
    </row>
    <row r="23" spans="2:31" ht="15.75">
      <c r="B23" s="28"/>
      <c r="C23" s="3" t="s">
        <v>21</v>
      </c>
      <c r="D23" s="3" t="s">
        <v>23</v>
      </c>
      <c r="E23" s="7">
        <v>162</v>
      </c>
      <c r="F23" s="7">
        <v>162</v>
      </c>
      <c r="G23" s="7">
        <v>162</v>
      </c>
      <c r="H23" s="7">
        <v>162</v>
      </c>
      <c r="I23" s="7">
        <v>162</v>
      </c>
      <c r="J23" s="7">
        <v>162</v>
      </c>
      <c r="K23" s="7">
        <v>162</v>
      </c>
      <c r="L23" s="7">
        <v>162</v>
      </c>
      <c r="M23" s="7">
        <v>162</v>
      </c>
      <c r="N23" s="7">
        <v>162</v>
      </c>
      <c r="O23" s="7">
        <v>162</v>
      </c>
      <c r="P23" s="7">
        <v>8085</v>
      </c>
      <c r="Q23" s="7">
        <v>162</v>
      </c>
      <c r="R23" s="7">
        <v>162</v>
      </c>
      <c r="S23" s="7">
        <v>162</v>
      </c>
      <c r="T23" s="7">
        <v>162</v>
      </c>
      <c r="U23" s="7">
        <v>162</v>
      </c>
      <c r="V23" s="7">
        <v>162</v>
      </c>
      <c r="W23" s="7">
        <v>162</v>
      </c>
      <c r="X23" s="7">
        <v>162</v>
      </c>
      <c r="Y23" s="7">
        <v>162</v>
      </c>
      <c r="Z23" s="7">
        <v>5</v>
      </c>
      <c r="AA23" s="7">
        <v>5</v>
      </c>
      <c r="AB23" s="7">
        <v>5</v>
      </c>
      <c r="AC23" s="7">
        <v>5</v>
      </c>
      <c r="AD23" s="7">
        <v>5</v>
      </c>
      <c r="AE23" s="7">
        <v>5</v>
      </c>
    </row>
    <row r="24" spans="2:31" ht="15.75">
      <c r="B24" s="28"/>
      <c r="C24" s="3" t="s">
        <v>21</v>
      </c>
      <c r="D24" s="3" t="s">
        <v>24</v>
      </c>
      <c r="E24" s="7">
        <v>157</v>
      </c>
      <c r="F24" s="7">
        <v>157</v>
      </c>
      <c r="G24" s="7">
        <v>157</v>
      </c>
      <c r="H24" s="7">
        <v>157</v>
      </c>
      <c r="I24" s="7">
        <v>157</v>
      </c>
      <c r="J24" s="7">
        <v>157</v>
      </c>
      <c r="K24" s="7">
        <v>157</v>
      </c>
      <c r="L24" s="7">
        <v>157</v>
      </c>
      <c r="M24" s="7">
        <v>157</v>
      </c>
      <c r="N24" s="7">
        <v>157</v>
      </c>
      <c r="O24" s="7">
        <v>157</v>
      </c>
      <c r="P24" s="7">
        <v>7865</v>
      </c>
      <c r="Q24" s="7">
        <v>157</v>
      </c>
      <c r="R24" s="7">
        <v>157</v>
      </c>
      <c r="S24" s="7">
        <v>157</v>
      </c>
      <c r="T24" s="7">
        <v>157</v>
      </c>
      <c r="U24" s="7">
        <v>157</v>
      </c>
      <c r="V24" s="7">
        <v>157</v>
      </c>
      <c r="W24" s="7">
        <v>157</v>
      </c>
      <c r="X24" s="7">
        <v>157</v>
      </c>
      <c r="Y24" s="7">
        <v>157</v>
      </c>
      <c r="Z24" s="7">
        <v>5</v>
      </c>
      <c r="AA24" s="7">
        <v>5</v>
      </c>
      <c r="AB24" s="7">
        <v>5</v>
      </c>
      <c r="AC24" s="7">
        <v>5</v>
      </c>
      <c r="AD24" s="7">
        <v>5</v>
      </c>
      <c r="AE24" s="7">
        <v>5</v>
      </c>
    </row>
    <row r="25" spans="2:31" ht="15.75">
      <c r="B25" s="28"/>
      <c r="C25" s="3" t="s">
        <v>21</v>
      </c>
      <c r="D25" s="3" t="s">
        <v>25</v>
      </c>
      <c r="E25" s="7">
        <v>151</v>
      </c>
      <c r="F25" s="7">
        <v>151</v>
      </c>
      <c r="G25" s="7">
        <v>151</v>
      </c>
      <c r="H25" s="7">
        <v>151</v>
      </c>
      <c r="I25" s="7">
        <v>151</v>
      </c>
      <c r="J25" s="7">
        <v>151</v>
      </c>
      <c r="K25" s="7">
        <v>151</v>
      </c>
      <c r="L25" s="7">
        <v>151</v>
      </c>
      <c r="M25" s="7">
        <v>151</v>
      </c>
      <c r="N25" s="7">
        <v>151</v>
      </c>
      <c r="O25" s="7">
        <v>151</v>
      </c>
      <c r="P25" s="7">
        <v>7535</v>
      </c>
      <c r="Q25" s="7">
        <v>151</v>
      </c>
      <c r="R25" s="7">
        <v>151</v>
      </c>
      <c r="S25" s="7">
        <v>151</v>
      </c>
      <c r="T25" s="7">
        <v>151</v>
      </c>
      <c r="U25" s="7">
        <v>151</v>
      </c>
      <c r="V25" s="7">
        <v>151</v>
      </c>
      <c r="W25" s="7">
        <v>151</v>
      </c>
      <c r="X25" s="7">
        <v>151</v>
      </c>
      <c r="Y25" s="7">
        <v>151</v>
      </c>
      <c r="Z25" s="7">
        <v>5</v>
      </c>
      <c r="AA25" s="7">
        <v>5</v>
      </c>
      <c r="AB25" s="7">
        <v>5</v>
      </c>
      <c r="AC25" s="7">
        <v>5</v>
      </c>
      <c r="AD25" s="7">
        <v>5</v>
      </c>
      <c r="AE25" s="7">
        <v>5</v>
      </c>
    </row>
    <row r="26" spans="2:31" ht="15.75">
      <c r="B26" s="28"/>
      <c r="C26" s="3" t="s">
        <v>21</v>
      </c>
      <c r="D26" s="3" t="s">
        <v>26</v>
      </c>
      <c r="E26" s="7">
        <v>151</v>
      </c>
      <c r="F26" s="7">
        <v>151</v>
      </c>
      <c r="G26" s="7">
        <v>151</v>
      </c>
      <c r="H26" s="7">
        <v>151</v>
      </c>
      <c r="I26" s="7">
        <v>151</v>
      </c>
      <c r="J26" s="7">
        <v>151</v>
      </c>
      <c r="K26" s="7">
        <v>151</v>
      </c>
      <c r="L26" s="7">
        <v>151</v>
      </c>
      <c r="M26" s="7">
        <v>151</v>
      </c>
      <c r="N26" s="7">
        <v>151</v>
      </c>
      <c r="O26" s="7">
        <v>151</v>
      </c>
      <c r="P26" s="7">
        <v>7535</v>
      </c>
      <c r="Q26" s="7">
        <v>151</v>
      </c>
      <c r="R26" s="7">
        <v>151</v>
      </c>
      <c r="S26" s="7">
        <v>151</v>
      </c>
      <c r="T26" s="7">
        <v>151</v>
      </c>
      <c r="U26" s="7">
        <v>151</v>
      </c>
      <c r="V26" s="7">
        <v>151</v>
      </c>
      <c r="W26" s="7">
        <v>151</v>
      </c>
      <c r="X26" s="7">
        <v>151</v>
      </c>
      <c r="Y26" s="7">
        <v>151</v>
      </c>
      <c r="Z26" s="7">
        <v>5</v>
      </c>
      <c r="AA26" s="7">
        <v>5</v>
      </c>
      <c r="AB26" s="7">
        <v>5</v>
      </c>
      <c r="AC26" s="7">
        <v>5</v>
      </c>
      <c r="AD26" s="7">
        <v>5</v>
      </c>
      <c r="AE26" s="7">
        <v>5</v>
      </c>
    </row>
    <row r="27" spans="2:31" ht="15.75">
      <c r="B27" s="28"/>
      <c r="C27" s="3" t="s">
        <v>21</v>
      </c>
      <c r="D27" s="3" t="s">
        <v>27</v>
      </c>
      <c r="E27" s="7">
        <v>143</v>
      </c>
      <c r="F27" s="7">
        <v>143</v>
      </c>
      <c r="G27" s="7">
        <v>143</v>
      </c>
      <c r="H27" s="7">
        <v>143</v>
      </c>
      <c r="I27" s="7">
        <v>143</v>
      </c>
      <c r="J27" s="7">
        <v>143</v>
      </c>
      <c r="K27" s="7">
        <v>143</v>
      </c>
      <c r="L27" s="7">
        <v>143</v>
      </c>
      <c r="M27" s="7">
        <v>143</v>
      </c>
      <c r="N27" s="7">
        <v>143</v>
      </c>
      <c r="O27" s="7">
        <v>143</v>
      </c>
      <c r="P27" s="7">
        <v>7150</v>
      </c>
      <c r="Q27" s="7">
        <v>143</v>
      </c>
      <c r="R27" s="7">
        <v>143</v>
      </c>
      <c r="S27" s="7">
        <v>143</v>
      </c>
      <c r="T27" s="7">
        <v>143</v>
      </c>
      <c r="U27" s="7">
        <v>143</v>
      </c>
      <c r="V27" s="7">
        <v>143</v>
      </c>
      <c r="W27" s="7">
        <v>143</v>
      </c>
      <c r="X27" s="7">
        <v>143</v>
      </c>
      <c r="Y27" s="7">
        <v>143</v>
      </c>
      <c r="Z27" s="7">
        <v>5</v>
      </c>
      <c r="AA27" s="7">
        <v>5</v>
      </c>
      <c r="AB27" s="7">
        <v>5</v>
      </c>
      <c r="AC27" s="7">
        <v>5</v>
      </c>
      <c r="AD27" s="7">
        <v>5</v>
      </c>
      <c r="AE27" s="7">
        <v>5</v>
      </c>
    </row>
    <row r="28" spans="2:31" ht="15.75">
      <c r="B28" s="29"/>
      <c r="C28" s="3" t="s">
        <v>21</v>
      </c>
      <c r="D28" s="3" t="s">
        <v>28</v>
      </c>
      <c r="E28" s="7">
        <v>161</v>
      </c>
      <c r="F28" s="7">
        <v>161</v>
      </c>
      <c r="G28" s="7">
        <v>161</v>
      </c>
      <c r="H28" s="7">
        <v>161</v>
      </c>
      <c r="I28" s="7">
        <v>161</v>
      </c>
      <c r="J28" s="7">
        <v>161</v>
      </c>
      <c r="K28" s="7">
        <v>161</v>
      </c>
      <c r="L28" s="7">
        <v>161</v>
      </c>
      <c r="M28" s="7">
        <v>161</v>
      </c>
      <c r="N28" s="7">
        <v>161</v>
      </c>
      <c r="O28" s="7">
        <v>161</v>
      </c>
      <c r="P28" s="7">
        <v>8030</v>
      </c>
      <c r="Q28" s="7">
        <v>161</v>
      </c>
      <c r="R28" s="7">
        <v>161</v>
      </c>
      <c r="S28" s="7">
        <v>161</v>
      </c>
      <c r="T28" s="7">
        <v>161</v>
      </c>
      <c r="U28" s="7">
        <v>161</v>
      </c>
      <c r="V28" s="7">
        <v>161</v>
      </c>
      <c r="W28" s="7">
        <v>161</v>
      </c>
      <c r="X28" s="7">
        <v>161</v>
      </c>
      <c r="Y28" s="7">
        <v>161</v>
      </c>
      <c r="Z28" s="7">
        <v>5</v>
      </c>
      <c r="AA28" s="7">
        <v>5</v>
      </c>
      <c r="AB28" s="7">
        <v>5</v>
      </c>
      <c r="AC28" s="7">
        <v>5</v>
      </c>
      <c r="AD28" s="7">
        <v>5</v>
      </c>
      <c r="AE28" s="7">
        <v>5</v>
      </c>
    </row>
    <row r="29" spans="2:31" ht="15" customHeight="1">
      <c r="B29" s="30" t="s">
        <v>353</v>
      </c>
      <c r="C29" s="4" t="s">
        <v>29</v>
      </c>
      <c r="D29" s="4" t="s">
        <v>30</v>
      </c>
      <c r="E29" s="8">
        <v>145</v>
      </c>
      <c r="F29" s="8">
        <v>145</v>
      </c>
      <c r="G29" s="8">
        <v>145</v>
      </c>
      <c r="H29" s="8">
        <v>145</v>
      </c>
      <c r="I29" s="8">
        <v>145</v>
      </c>
      <c r="J29" s="8">
        <v>145</v>
      </c>
      <c r="K29" s="8">
        <v>145</v>
      </c>
      <c r="L29" s="8">
        <v>145</v>
      </c>
      <c r="M29" s="8">
        <v>145</v>
      </c>
      <c r="N29" s="8">
        <v>145</v>
      </c>
      <c r="O29" s="8">
        <v>145</v>
      </c>
      <c r="P29" s="8">
        <v>7260</v>
      </c>
      <c r="Q29" s="8">
        <v>145</v>
      </c>
      <c r="R29" s="8">
        <v>145</v>
      </c>
      <c r="S29" s="8">
        <v>145</v>
      </c>
      <c r="T29" s="8">
        <v>145</v>
      </c>
      <c r="U29" s="8">
        <v>145</v>
      </c>
      <c r="V29" s="8">
        <v>145</v>
      </c>
      <c r="W29" s="8">
        <v>145</v>
      </c>
      <c r="X29" s="8">
        <v>145</v>
      </c>
      <c r="Y29" s="8">
        <v>145</v>
      </c>
      <c r="Z29" s="8">
        <v>5</v>
      </c>
      <c r="AA29" s="8">
        <v>5</v>
      </c>
      <c r="AB29" s="8">
        <v>5</v>
      </c>
      <c r="AC29" s="8">
        <v>5</v>
      </c>
      <c r="AD29" s="8">
        <v>5</v>
      </c>
      <c r="AE29" s="8">
        <v>5</v>
      </c>
    </row>
    <row r="30" spans="2:31" ht="15.75">
      <c r="B30" s="31"/>
      <c r="C30" s="4" t="s">
        <v>29</v>
      </c>
      <c r="D30" s="4" t="s">
        <v>31</v>
      </c>
      <c r="E30" s="8">
        <v>127</v>
      </c>
      <c r="F30" s="8">
        <v>127</v>
      </c>
      <c r="G30" s="8">
        <v>127</v>
      </c>
      <c r="H30" s="8">
        <v>127</v>
      </c>
      <c r="I30" s="8">
        <v>127</v>
      </c>
      <c r="J30" s="8">
        <v>127</v>
      </c>
      <c r="K30" s="8">
        <v>127</v>
      </c>
      <c r="L30" s="8">
        <v>127</v>
      </c>
      <c r="M30" s="8">
        <v>127</v>
      </c>
      <c r="N30" s="8">
        <v>127</v>
      </c>
      <c r="O30" s="8">
        <v>127</v>
      </c>
      <c r="P30" s="8">
        <v>6325</v>
      </c>
      <c r="Q30" s="8">
        <v>127</v>
      </c>
      <c r="R30" s="8">
        <v>127</v>
      </c>
      <c r="S30" s="8">
        <v>127</v>
      </c>
      <c r="T30" s="8">
        <v>127</v>
      </c>
      <c r="U30" s="8">
        <v>127</v>
      </c>
      <c r="V30" s="8">
        <v>127</v>
      </c>
      <c r="W30" s="8">
        <v>127</v>
      </c>
      <c r="X30" s="8">
        <v>127</v>
      </c>
      <c r="Y30" s="8">
        <v>127</v>
      </c>
      <c r="Z30" s="8">
        <v>5</v>
      </c>
      <c r="AA30" s="8">
        <v>5</v>
      </c>
      <c r="AB30" s="8">
        <v>5</v>
      </c>
      <c r="AC30" s="8">
        <v>5</v>
      </c>
      <c r="AD30" s="8">
        <v>5</v>
      </c>
      <c r="AE30" s="8">
        <v>5</v>
      </c>
    </row>
    <row r="31" spans="2:31" ht="15.75">
      <c r="B31" s="27" t="s">
        <v>336</v>
      </c>
      <c r="C31" s="3" t="s">
        <v>32</v>
      </c>
      <c r="D31" s="3" t="s">
        <v>33</v>
      </c>
      <c r="E31" s="7">
        <v>131</v>
      </c>
      <c r="F31" s="7">
        <v>131</v>
      </c>
      <c r="G31" s="7">
        <v>131</v>
      </c>
      <c r="H31" s="7">
        <v>131</v>
      </c>
      <c r="I31" s="7">
        <v>131</v>
      </c>
      <c r="J31" s="7">
        <v>131</v>
      </c>
      <c r="K31" s="7">
        <v>131</v>
      </c>
      <c r="L31" s="7">
        <v>131</v>
      </c>
      <c r="M31" s="7">
        <v>131</v>
      </c>
      <c r="N31" s="7">
        <v>131</v>
      </c>
      <c r="O31" s="7">
        <v>131</v>
      </c>
      <c r="P31" s="7">
        <v>6545</v>
      </c>
      <c r="Q31" s="7">
        <v>131</v>
      </c>
      <c r="R31" s="7">
        <v>131</v>
      </c>
      <c r="S31" s="7">
        <v>131</v>
      </c>
      <c r="T31" s="7">
        <v>131</v>
      </c>
      <c r="U31" s="7">
        <v>131</v>
      </c>
      <c r="V31" s="7">
        <v>131</v>
      </c>
      <c r="W31" s="7">
        <v>131</v>
      </c>
      <c r="X31" s="7">
        <v>131</v>
      </c>
      <c r="Y31" s="7">
        <v>131</v>
      </c>
      <c r="Z31" s="7">
        <v>5</v>
      </c>
      <c r="AA31" s="7">
        <v>5</v>
      </c>
      <c r="AB31" s="7">
        <v>5</v>
      </c>
      <c r="AC31" s="7">
        <v>5</v>
      </c>
      <c r="AD31" s="7">
        <v>5</v>
      </c>
      <c r="AE31" s="7">
        <v>5</v>
      </c>
    </row>
    <row r="32" spans="2:31" ht="15.75">
      <c r="B32" s="28"/>
      <c r="C32" s="3" t="s">
        <v>32</v>
      </c>
      <c r="D32" s="3" t="s">
        <v>34</v>
      </c>
      <c r="E32" s="7">
        <v>139</v>
      </c>
      <c r="F32" s="7">
        <v>139</v>
      </c>
      <c r="G32" s="7">
        <v>139</v>
      </c>
      <c r="H32" s="7">
        <v>139</v>
      </c>
      <c r="I32" s="7">
        <v>139</v>
      </c>
      <c r="J32" s="7">
        <v>139</v>
      </c>
      <c r="K32" s="7">
        <v>139</v>
      </c>
      <c r="L32" s="7">
        <v>139</v>
      </c>
      <c r="M32" s="7">
        <v>139</v>
      </c>
      <c r="N32" s="7">
        <v>139</v>
      </c>
      <c r="O32" s="7">
        <v>139</v>
      </c>
      <c r="P32" s="7">
        <v>6930</v>
      </c>
      <c r="Q32" s="7">
        <v>139</v>
      </c>
      <c r="R32" s="7">
        <v>139</v>
      </c>
      <c r="S32" s="7">
        <v>139</v>
      </c>
      <c r="T32" s="7">
        <v>139</v>
      </c>
      <c r="U32" s="7">
        <v>139</v>
      </c>
      <c r="V32" s="7">
        <v>139</v>
      </c>
      <c r="W32" s="7">
        <v>139</v>
      </c>
      <c r="X32" s="7">
        <v>139</v>
      </c>
      <c r="Y32" s="7">
        <v>139</v>
      </c>
      <c r="Z32" s="7">
        <v>5</v>
      </c>
      <c r="AA32" s="7">
        <v>5</v>
      </c>
      <c r="AB32" s="7">
        <v>5</v>
      </c>
      <c r="AC32" s="7">
        <v>5</v>
      </c>
      <c r="AD32" s="7">
        <v>5</v>
      </c>
      <c r="AE32" s="7">
        <v>5</v>
      </c>
    </row>
    <row r="33" spans="2:31" ht="15.75">
      <c r="B33" s="28"/>
      <c r="C33" s="3" t="s">
        <v>32</v>
      </c>
      <c r="D33" s="3" t="s">
        <v>35</v>
      </c>
      <c r="E33" s="7">
        <v>130</v>
      </c>
      <c r="F33" s="7">
        <v>130</v>
      </c>
      <c r="G33" s="7">
        <v>130</v>
      </c>
      <c r="H33" s="7">
        <v>130</v>
      </c>
      <c r="I33" s="7">
        <v>130</v>
      </c>
      <c r="J33" s="7">
        <v>130</v>
      </c>
      <c r="K33" s="7">
        <v>130</v>
      </c>
      <c r="L33" s="7">
        <v>130</v>
      </c>
      <c r="M33" s="7">
        <v>130</v>
      </c>
      <c r="N33" s="7">
        <v>130</v>
      </c>
      <c r="O33" s="7">
        <v>130</v>
      </c>
      <c r="P33" s="7">
        <v>6490</v>
      </c>
      <c r="Q33" s="7">
        <v>130</v>
      </c>
      <c r="R33" s="7">
        <v>130</v>
      </c>
      <c r="S33" s="7">
        <v>130</v>
      </c>
      <c r="T33" s="7">
        <v>130</v>
      </c>
      <c r="U33" s="7">
        <v>130</v>
      </c>
      <c r="V33" s="7">
        <v>130</v>
      </c>
      <c r="W33" s="7">
        <v>130</v>
      </c>
      <c r="X33" s="7">
        <v>130</v>
      </c>
      <c r="Y33" s="7">
        <v>130</v>
      </c>
      <c r="Z33" s="7">
        <v>5</v>
      </c>
      <c r="AA33" s="7">
        <v>5</v>
      </c>
      <c r="AB33" s="7">
        <v>5</v>
      </c>
      <c r="AC33" s="7">
        <v>5</v>
      </c>
      <c r="AD33" s="7">
        <v>5</v>
      </c>
      <c r="AE33" s="7">
        <v>5</v>
      </c>
    </row>
    <row r="34" spans="2:31" ht="15.75">
      <c r="B34" s="28"/>
      <c r="C34" s="3" t="s">
        <v>32</v>
      </c>
      <c r="D34" s="3" t="s">
        <v>36</v>
      </c>
      <c r="E34" s="7">
        <v>141</v>
      </c>
      <c r="F34" s="7">
        <v>141</v>
      </c>
      <c r="G34" s="7">
        <v>141</v>
      </c>
      <c r="H34" s="7">
        <v>141</v>
      </c>
      <c r="I34" s="7">
        <v>141</v>
      </c>
      <c r="J34" s="7">
        <v>141</v>
      </c>
      <c r="K34" s="7">
        <v>141</v>
      </c>
      <c r="L34" s="7">
        <v>141</v>
      </c>
      <c r="M34" s="7">
        <v>141</v>
      </c>
      <c r="N34" s="7">
        <v>141</v>
      </c>
      <c r="O34" s="7">
        <v>141</v>
      </c>
      <c r="P34" s="7">
        <v>7040</v>
      </c>
      <c r="Q34" s="7">
        <v>141</v>
      </c>
      <c r="R34" s="7">
        <v>141</v>
      </c>
      <c r="S34" s="7">
        <v>141</v>
      </c>
      <c r="T34" s="7">
        <v>141</v>
      </c>
      <c r="U34" s="7">
        <v>141</v>
      </c>
      <c r="V34" s="7">
        <v>141</v>
      </c>
      <c r="W34" s="7">
        <v>141</v>
      </c>
      <c r="X34" s="7">
        <v>141</v>
      </c>
      <c r="Y34" s="7">
        <v>141</v>
      </c>
      <c r="Z34" s="7">
        <v>5</v>
      </c>
      <c r="AA34" s="7">
        <v>5</v>
      </c>
      <c r="AB34" s="7">
        <v>5</v>
      </c>
      <c r="AC34" s="7">
        <v>5</v>
      </c>
      <c r="AD34" s="7">
        <v>5</v>
      </c>
      <c r="AE34" s="7">
        <v>5</v>
      </c>
    </row>
    <row r="35" spans="2:31" ht="15.75">
      <c r="B35" s="28"/>
      <c r="C35" s="3" t="s">
        <v>32</v>
      </c>
      <c r="D35" s="3" t="s">
        <v>37</v>
      </c>
      <c r="E35" s="7">
        <v>145</v>
      </c>
      <c r="F35" s="7">
        <v>145</v>
      </c>
      <c r="G35" s="7">
        <v>145</v>
      </c>
      <c r="H35" s="7">
        <v>145</v>
      </c>
      <c r="I35" s="7">
        <v>145</v>
      </c>
      <c r="J35" s="7">
        <v>145</v>
      </c>
      <c r="K35" s="7">
        <v>145</v>
      </c>
      <c r="L35" s="7">
        <v>145</v>
      </c>
      <c r="M35" s="7">
        <v>145</v>
      </c>
      <c r="N35" s="7">
        <v>145</v>
      </c>
      <c r="O35" s="7">
        <v>145</v>
      </c>
      <c r="P35" s="7">
        <v>7260</v>
      </c>
      <c r="Q35" s="7">
        <v>145</v>
      </c>
      <c r="R35" s="7">
        <v>145</v>
      </c>
      <c r="S35" s="7">
        <v>145</v>
      </c>
      <c r="T35" s="7">
        <v>145</v>
      </c>
      <c r="U35" s="7">
        <v>145</v>
      </c>
      <c r="V35" s="7">
        <v>145</v>
      </c>
      <c r="W35" s="7">
        <v>145</v>
      </c>
      <c r="X35" s="7">
        <v>145</v>
      </c>
      <c r="Y35" s="7">
        <v>145</v>
      </c>
      <c r="Z35" s="7">
        <v>5</v>
      </c>
      <c r="AA35" s="7">
        <v>5</v>
      </c>
      <c r="AB35" s="7">
        <v>5</v>
      </c>
      <c r="AC35" s="7">
        <v>5</v>
      </c>
      <c r="AD35" s="7">
        <v>5</v>
      </c>
      <c r="AE35" s="7">
        <v>5</v>
      </c>
    </row>
    <row r="36" spans="2:31" ht="15.75">
      <c r="B36" s="28"/>
      <c r="C36" s="3" t="s">
        <v>32</v>
      </c>
      <c r="D36" s="3" t="s">
        <v>38</v>
      </c>
      <c r="E36" s="7">
        <v>144</v>
      </c>
      <c r="F36" s="7">
        <v>144</v>
      </c>
      <c r="G36" s="7">
        <v>144</v>
      </c>
      <c r="H36" s="7">
        <v>144</v>
      </c>
      <c r="I36" s="7">
        <v>144</v>
      </c>
      <c r="J36" s="7">
        <v>144</v>
      </c>
      <c r="K36" s="7">
        <v>144</v>
      </c>
      <c r="L36" s="7">
        <v>144</v>
      </c>
      <c r="M36" s="7">
        <v>144</v>
      </c>
      <c r="N36" s="7">
        <v>144</v>
      </c>
      <c r="O36" s="7">
        <v>144</v>
      </c>
      <c r="P36" s="7">
        <v>7205</v>
      </c>
      <c r="Q36" s="7">
        <v>144</v>
      </c>
      <c r="R36" s="7">
        <v>144</v>
      </c>
      <c r="S36" s="7">
        <v>144</v>
      </c>
      <c r="T36" s="7">
        <v>144</v>
      </c>
      <c r="U36" s="7">
        <v>144</v>
      </c>
      <c r="V36" s="7">
        <v>144</v>
      </c>
      <c r="W36" s="7">
        <v>144</v>
      </c>
      <c r="X36" s="7">
        <v>144</v>
      </c>
      <c r="Y36" s="7">
        <v>144</v>
      </c>
      <c r="Z36" s="7">
        <v>5</v>
      </c>
      <c r="AA36" s="7">
        <v>5</v>
      </c>
      <c r="AB36" s="7">
        <v>5</v>
      </c>
      <c r="AC36" s="7">
        <v>5</v>
      </c>
      <c r="AD36" s="7">
        <v>5</v>
      </c>
      <c r="AE36" s="7">
        <v>5</v>
      </c>
    </row>
    <row r="37" spans="2:31" ht="15.75">
      <c r="B37" s="28"/>
      <c r="C37" s="3" t="s">
        <v>32</v>
      </c>
      <c r="D37" s="3" t="s">
        <v>39</v>
      </c>
      <c r="E37" s="7">
        <v>149</v>
      </c>
      <c r="F37" s="7">
        <v>149</v>
      </c>
      <c r="G37" s="7">
        <v>149</v>
      </c>
      <c r="H37" s="7">
        <v>149</v>
      </c>
      <c r="I37" s="7">
        <v>149</v>
      </c>
      <c r="J37" s="7">
        <v>149</v>
      </c>
      <c r="K37" s="7">
        <v>149</v>
      </c>
      <c r="L37" s="7">
        <v>149</v>
      </c>
      <c r="M37" s="7">
        <v>149</v>
      </c>
      <c r="N37" s="7">
        <v>149</v>
      </c>
      <c r="O37" s="7">
        <v>149</v>
      </c>
      <c r="P37" s="7">
        <v>7425</v>
      </c>
      <c r="Q37" s="7">
        <v>149</v>
      </c>
      <c r="R37" s="7">
        <v>149</v>
      </c>
      <c r="S37" s="7">
        <v>149</v>
      </c>
      <c r="T37" s="7">
        <v>149</v>
      </c>
      <c r="U37" s="7">
        <v>149</v>
      </c>
      <c r="V37" s="7">
        <v>149</v>
      </c>
      <c r="W37" s="7">
        <v>149</v>
      </c>
      <c r="X37" s="7">
        <v>149</v>
      </c>
      <c r="Y37" s="7">
        <v>149</v>
      </c>
      <c r="Z37" s="7">
        <v>5</v>
      </c>
      <c r="AA37" s="7">
        <v>5</v>
      </c>
      <c r="AB37" s="7">
        <v>5</v>
      </c>
      <c r="AC37" s="7">
        <v>5</v>
      </c>
      <c r="AD37" s="7">
        <v>5</v>
      </c>
      <c r="AE37" s="7">
        <v>5</v>
      </c>
    </row>
    <row r="38" spans="2:31" ht="15.75">
      <c r="B38" s="28"/>
      <c r="C38" s="3" t="s">
        <v>32</v>
      </c>
      <c r="D38" s="3" t="s">
        <v>40</v>
      </c>
      <c r="E38" s="7">
        <v>146</v>
      </c>
      <c r="F38" s="7">
        <v>146</v>
      </c>
      <c r="G38" s="7">
        <v>146</v>
      </c>
      <c r="H38" s="7">
        <v>146</v>
      </c>
      <c r="I38" s="7">
        <v>146</v>
      </c>
      <c r="J38" s="7">
        <v>146</v>
      </c>
      <c r="K38" s="7">
        <v>146</v>
      </c>
      <c r="L38" s="7">
        <v>146</v>
      </c>
      <c r="M38" s="7">
        <v>146</v>
      </c>
      <c r="N38" s="7">
        <v>146</v>
      </c>
      <c r="O38" s="7">
        <v>146</v>
      </c>
      <c r="P38" s="7">
        <v>7315</v>
      </c>
      <c r="Q38" s="7">
        <v>146</v>
      </c>
      <c r="R38" s="7">
        <v>146</v>
      </c>
      <c r="S38" s="7">
        <v>146</v>
      </c>
      <c r="T38" s="7">
        <v>146</v>
      </c>
      <c r="U38" s="7">
        <v>146</v>
      </c>
      <c r="V38" s="7">
        <v>146</v>
      </c>
      <c r="W38" s="7">
        <v>146</v>
      </c>
      <c r="X38" s="7">
        <v>146</v>
      </c>
      <c r="Y38" s="7">
        <v>146</v>
      </c>
      <c r="Z38" s="7">
        <v>5</v>
      </c>
      <c r="AA38" s="7">
        <v>5</v>
      </c>
      <c r="AB38" s="7">
        <v>5</v>
      </c>
      <c r="AC38" s="7">
        <v>5</v>
      </c>
      <c r="AD38" s="7">
        <v>5</v>
      </c>
      <c r="AE38" s="7">
        <v>5</v>
      </c>
    </row>
    <row r="39" spans="2:31" ht="15.75">
      <c r="B39" s="28"/>
      <c r="C39" s="3" t="s">
        <v>32</v>
      </c>
      <c r="D39" s="3" t="s">
        <v>41</v>
      </c>
      <c r="E39" s="7">
        <v>150</v>
      </c>
      <c r="F39" s="7">
        <v>150</v>
      </c>
      <c r="G39" s="7">
        <v>150</v>
      </c>
      <c r="H39" s="7">
        <v>150</v>
      </c>
      <c r="I39" s="7">
        <v>150</v>
      </c>
      <c r="J39" s="7">
        <v>150</v>
      </c>
      <c r="K39" s="7">
        <v>150</v>
      </c>
      <c r="L39" s="7">
        <v>150</v>
      </c>
      <c r="M39" s="7">
        <v>150</v>
      </c>
      <c r="N39" s="7">
        <v>150</v>
      </c>
      <c r="O39" s="7">
        <v>150</v>
      </c>
      <c r="P39" s="7">
        <v>7480</v>
      </c>
      <c r="Q39" s="7">
        <v>150</v>
      </c>
      <c r="R39" s="7">
        <v>150</v>
      </c>
      <c r="S39" s="7">
        <v>150</v>
      </c>
      <c r="T39" s="7">
        <v>150</v>
      </c>
      <c r="U39" s="7">
        <v>150</v>
      </c>
      <c r="V39" s="7">
        <v>150</v>
      </c>
      <c r="W39" s="7">
        <v>150</v>
      </c>
      <c r="X39" s="7">
        <v>150</v>
      </c>
      <c r="Y39" s="7">
        <v>150</v>
      </c>
      <c r="Z39" s="7">
        <v>5</v>
      </c>
      <c r="AA39" s="7">
        <v>5</v>
      </c>
      <c r="AB39" s="7">
        <v>5</v>
      </c>
      <c r="AC39" s="7">
        <v>5</v>
      </c>
      <c r="AD39" s="7">
        <v>5</v>
      </c>
      <c r="AE39" s="7">
        <v>5</v>
      </c>
    </row>
    <row r="40" spans="2:31" ht="15.75">
      <c r="B40" s="28"/>
      <c r="C40" s="3" t="s">
        <v>32</v>
      </c>
      <c r="D40" s="3" t="s">
        <v>42</v>
      </c>
      <c r="E40" s="7">
        <v>141</v>
      </c>
      <c r="F40" s="7">
        <v>141</v>
      </c>
      <c r="G40" s="7">
        <v>141</v>
      </c>
      <c r="H40" s="7">
        <v>141</v>
      </c>
      <c r="I40" s="7">
        <v>141</v>
      </c>
      <c r="J40" s="7">
        <v>141</v>
      </c>
      <c r="K40" s="7">
        <v>141</v>
      </c>
      <c r="L40" s="7">
        <v>141</v>
      </c>
      <c r="M40" s="7">
        <v>141</v>
      </c>
      <c r="N40" s="7">
        <v>141</v>
      </c>
      <c r="O40" s="7">
        <v>141</v>
      </c>
      <c r="P40" s="7">
        <v>7040</v>
      </c>
      <c r="Q40" s="7">
        <v>141</v>
      </c>
      <c r="R40" s="7">
        <v>141</v>
      </c>
      <c r="S40" s="7">
        <v>141</v>
      </c>
      <c r="T40" s="7">
        <v>141</v>
      </c>
      <c r="U40" s="7">
        <v>141</v>
      </c>
      <c r="V40" s="7">
        <v>141</v>
      </c>
      <c r="W40" s="7">
        <v>141</v>
      </c>
      <c r="X40" s="7">
        <v>141</v>
      </c>
      <c r="Y40" s="7">
        <v>141</v>
      </c>
      <c r="Z40" s="7">
        <v>5</v>
      </c>
      <c r="AA40" s="7">
        <v>5</v>
      </c>
      <c r="AB40" s="7">
        <v>5</v>
      </c>
      <c r="AC40" s="7">
        <v>5</v>
      </c>
      <c r="AD40" s="7">
        <v>5</v>
      </c>
      <c r="AE40" s="7">
        <v>5</v>
      </c>
    </row>
    <row r="41" spans="2:31" ht="15.75">
      <c r="B41" s="28"/>
      <c r="C41" s="3" t="s">
        <v>32</v>
      </c>
      <c r="D41" s="3" t="s">
        <v>43</v>
      </c>
      <c r="E41" s="7">
        <v>129</v>
      </c>
      <c r="F41" s="7">
        <v>129</v>
      </c>
      <c r="G41" s="7">
        <v>129</v>
      </c>
      <c r="H41" s="7">
        <v>129</v>
      </c>
      <c r="I41" s="7">
        <v>129</v>
      </c>
      <c r="J41" s="7">
        <v>129</v>
      </c>
      <c r="K41" s="7">
        <v>129</v>
      </c>
      <c r="L41" s="7">
        <v>129</v>
      </c>
      <c r="M41" s="7">
        <v>129</v>
      </c>
      <c r="N41" s="7">
        <v>129</v>
      </c>
      <c r="O41" s="7">
        <v>129</v>
      </c>
      <c r="P41" s="7">
        <v>6435</v>
      </c>
      <c r="Q41" s="7">
        <v>129</v>
      </c>
      <c r="R41" s="7">
        <v>129</v>
      </c>
      <c r="S41" s="7">
        <v>129</v>
      </c>
      <c r="T41" s="7">
        <v>129</v>
      </c>
      <c r="U41" s="7">
        <v>129</v>
      </c>
      <c r="V41" s="7">
        <v>129</v>
      </c>
      <c r="W41" s="7">
        <v>129</v>
      </c>
      <c r="X41" s="7">
        <v>129</v>
      </c>
      <c r="Y41" s="7">
        <v>129</v>
      </c>
      <c r="Z41" s="7">
        <v>5</v>
      </c>
      <c r="AA41" s="7">
        <v>5</v>
      </c>
      <c r="AB41" s="7">
        <v>5</v>
      </c>
      <c r="AC41" s="7">
        <v>5</v>
      </c>
      <c r="AD41" s="7">
        <v>5</v>
      </c>
      <c r="AE41" s="7">
        <v>5</v>
      </c>
    </row>
    <row r="42" spans="2:31" ht="15.75">
      <c r="B42" s="28"/>
      <c r="C42" s="3" t="s">
        <v>32</v>
      </c>
      <c r="D42" s="3" t="s">
        <v>44</v>
      </c>
      <c r="E42" s="7">
        <v>151</v>
      </c>
      <c r="F42" s="7">
        <v>151</v>
      </c>
      <c r="G42" s="7">
        <v>151</v>
      </c>
      <c r="H42" s="7">
        <v>151</v>
      </c>
      <c r="I42" s="7">
        <v>151</v>
      </c>
      <c r="J42" s="7">
        <v>151</v>
      </c>
      <c r="K42" s="7">
        <v>151</v>
      </c>
      <c r="L42" s="7">
        <v>151</v>
      </c>
      <c r="M42" s="7">
        <v>151</v>
      </c>
      <c r="N42" s="7">
        <v>151</v>
      </c>
      <c r="O42" s="7">
        <v>151</v>
      </c>
      <c r="P42" s="7">
        <v>7535</v>
      </c>
      <c r="Q42" s="7">
        <v>151</v>
      </c>
      <c r="R42" s="7">
        <v>151</v>
      </c>
      <c r="S42" s="7">
        <v>151</v>
      </c>
      <c r="T42" s="7">
        <v>151</v>
      </c>
      <c r="U42" s="7">
        <v>151</v>
      </c>
      <c r="V42" s="7">
        <v>151</v>
      </c>
      <c r="W42" s="7">
        <v>151</v>
      </c>
      <c r="X42" s="7">
        <v>151</v>
      </c>
      <c r="Y42" s="7">
        <v>151</v>
      </c>
      <c r="Z42" s="7">
        <v>5</v>
      </c>
      <c r="AA42" s="7">
        <v>5</v>
      </c>
      <c r="AB42" s="7">
        <v>5</v>
      </c>
      <c r="AC42" s="7">
        <v>5</v>
      </c>
      <c r="AD42" s="7">
        <v>5</v>
      </c>
      <c r="AE42" s="7">
        <v>5</v>
      </c>
    </row>
    <row r="43" spans="2:31" ht="15.75">
      <c r="B43" s="29"/>
      <c r="C43" s="3" t="s">
        <v>32</v>
      </c>
      <c r="D43" s="3" t="s">
        <v>45</v>
      </c>
      <c r="E43" s="7">
        <v>149</v>
      </c>
      <c r="F43" s="7">
        <v>149</v>
      </c>
      <c r="G43" s="7">
        <v>149</v>
      </c>
      <c r="H43" s="7">
        <v>149</v>
      </c>
      <c r="I43" s="7">
        <v>149</v>
      </c>
      <c r="J43" s="7">
        <v>149</v>
      </c>
      <c r="K43" s="7">
        <v>149</v>
      </c>
      <c r="L43" s="7">
        <v>149</v>
      </c>
      <c r="M43" s="7">
        <v>149</v>
      </c>
      <c r="N43" s="7">
        <v>149</v>
      </c>
      <c r="O43" s="7">
        <v>149</v>
      </c>
      <c r="P43" s="7">
        <v>7425</v>
      </c>
      <c r="Q43" s="7">
        <v>149</v>
      </c>
      <c r="R43" s="7">
        <v>149</v>
      </c>
      <c r="S43" s="7">
        <v>149</v>
      </c>
      <c r="T43" s="7">
        <v>149</v>
      </c>
      <c r="U43" s="7">
        <v>149</v>
      </c>
      <c r="V43" s="7">
        <v>149</v>
      </c>
      <c r="W43" s="7">
        <v>149</v>
      </c>
      <c r="X43" s="7">
        <v>149</v>
      </c>
      <c r="Y43" s="7">
        <v>149</v>
      </c>
      <c r="Z43" s="7">
        <v>5</v>
      </c>
      <c r="AA43" s="7">
        <v>5</v>
      </c>
      <c r="AB43" s="7">
        <v>5</v>
      </c>
      <c r="AC43" s="7">
        <v>5</v>
      </c>
      <c r="AD43" s="7">
        <v>5</v>
      </c>
      <c r="AE43" s="7">
        <v>5</v>
      </c>
    </row>
    <row r="44" spans="2:31" ht="15.75">
      <c r="B44" s="11" t="s">
        <v>343</v>
      </c>
      <c r="C44" s="4" t="s">
        <v>46</v>
      </c>
      <c r="D44" s="4" t="s">
        <v>47</v>
      </c>
      <c r="E44" s="8">
        <v>160</v>
      </c>
      <c r="F44" s="8">
        <v>160</v>
      </c>
      <c r="G44" s="8">
        <v>160</v>
      </c>
      <c r="H44" s="8">
        <v>160</v>
      </c>
      <c r="I44" s="8">
        <v>160</v>
      </c>
      <c r="J44" s="8">
        <v>160</v>
      </c>
      <c r="K44" s="8">
        <v>160</v>
      </c>
      <c r="L44" s="8">
        <v>160</v>
      </c>
      <c r="M44" s="8">
        <v>160</v>
      </c>
      <c r="N44" s="8">
        <v>160</v>
      </c>
      <c r="O44" s="8">
        <v>160</v>
      </c>
      <c r="P44" s="8">
        <v>7975</v>
      </c>
      <c r="Q44" s="8">
        <v>160</v>
      </c>
      <c r="R44" s="8">
        <v>160</v>
      </c>
      <c r="S44" s="8">
        <v>160</v>
      </c>
      <c r="T44" s="8">
        <v>160</v>
      </c>
      <c r="U44" s="8">
        <v>160</v>
      </c>
      <c r="V44" s="8">
        <v>160</v>
      </c>
      <c r="W44" s="8">
        <v>160</v>
      </c>
      <c r="X44" s="8">
        <v>160</v>
      </c>
      <c r="Y44" s="8">
        <v>160</v>
      </c>
      <c r="Z44" s="8">
        <v>5</v>
      </c>
      <c r="AA44" s="8">
        <v>5</v>
      </c>
      <c r="AB44" s="8">
        <v>5</v>
      </c>
      <c r="AC44" s="8">
        <v>5</v>
      </c>
      <c r="AD44" s="8">
        <v>5</v>
      </c>
      <c r="AE44" s="8">
        <v>5</v>
      </c>
    </row>
    <row r="45" spans="2:31" ht="15.75">
      <c r="B45" s="12"/>
      <c r="C45" s="4" t="s">
        <v>46</v>
      </c>
      <c r="D45" s="4" t="s">
        <v>48</v>
      </c>
      <c r="E45" s="8">
        <v>168</v>
      </c>
      <c r="F45" s="8">
        <v>168</v>
      </c>
      <c r="G45" s="8">
        <v>168</v>
      </c>
      <c r="H45" s="8">
        <v>168</v>
      </c>
      <c r="I45" s="8">
        <v>168</v>
      </c>
      <c r="J45" s="8">
        <v>168</v>
      </c>
      <c r="K45" s="8">
        <v>168</v>
      </c>
      <c r="L45" s="8">
        <v>168</v>
      </c>
      <c r="M45" s="8">
        <v>168</v>
      </c>
      <c r="N45" s="8">
        <v>168</v>
      </c>
      <c r="O45" s="8">
        <v>168</v>
      </c>
      <c r="P45" s="8">
        <v>8415</v>
      </c>
      <c r="Q45" s="8">
        <v>168</v>
      </c>
      <c r="R45" s="8">
        <v>168</v>
      </c>
      <c r="S45" s="8">
        <v>168</v>
      </c>
      <c r="T45" s="8">
        <v>168</v>
      </c>
      <c r="U45" s="8">
        <v>168</v>
      </c>
      <c r="V45" s="8">
        <v>168</v>
      </c>
      <c r="W45" s="8">
        <v>168</v>
      </c>
      <c r="X45" s="8">
        <v>168</v>
      </c>
      <c r="Y45" s="8">
        <v>168</v>
      </c>
      <c r="Z45" s="8">
        <v>5</v>
      </c>
      <c r="AA45" s="8">
        <v>5</v>
      </c>
      <c r="AB45" s="8">
        <v>5</v>
      </c>
      <c r="AC45" s="8">
        <v>5</v>
      </c>
      <c r="AD45" s="8">
        <v>5</v>
      </c>
      <c r="AE45" s="8">
        <v>5</v>
      </c>
    </row>
    <row r="46" spans="2:31" ht="15.75">
      <c r="B46" s="12"/>
      <c r="C46" s="4" t="s">
        <v>46</v>
      </c>
      <c r="D46" s="4" t="s">
        <v>49</v>
      </c>
      <c r="E46" s="8">
        <v>145</v>
      </c>
      <c r="F46" s="8">
        <v>145</v>
      </c>
      <c r="G46" s="8">
        <v>145</v>
      </c>
      <c r="H46" s="8">
        <v>145</v>
      </c>
      <c r="I46" s="8">
        <v>145</v>
      </c>
      <c r="J46" s="8">
        <v>145</v>
      </c>
      <c r="K46" s="8">
        <v>145</v>
      </c>
      <c r="L46" s="8">
        <v>145</v>
      </c>
      <c r="M46" s="8">
        <v>145</v>
      </c>
      <c r="N46" s="8">
        <v>145</v>
      </c>
      <c r="O46" s="8">
        <v>145</v>
      </c>
      <c r="P46" s="8">
        <v>7260</v>
      </c>
      <c r="Q46" s="8">
        <v>145</v>
      </c>
      <c r="R46" s="8">
        <v>145</v>
      </c>
      <c r="S46" s="8">
        <v>145</v>
      </c>
      <c r="T46" s="8">
        <v>145</v>
      </c>
      <c r="U46" s="8">
        <v>145</v>
      </c>
      <c r="V46" s="8">
        <v>145</v>
      </c>
      <c r="W46" s="8">
        <v>145</v>
      </c>
      <c r="X46" s="8">
        <v>145</v>
      </c>
      <c r="Y46" s="8">
        <v>145</v>
      </c>
      <c r="Z46" s="8">
        <v>5</v>
      </c>
      <c r="AA46" s="8">
        <v>5</v>
      </c>
      <c r="AB46" s="8">
        <v>5</v>
      </c>
      <c r="AC46" s="8">
        <v>5</v>
      </c>
      <c r="AD46" s="8">
        <v>5</v>
      </c>
      <c r="AE46" s="8">
        <v>5</v>
      </c>
    </row>
    <row r="47" spans="2:31" ht="15.75">
      <c r="B47" s="12"/>
      <c r="C47" s="4" t="s">
        <v>46</v>
      </c>
      <c r="D47" s="4" t="s">
        <v>50</v>
      </c>
      <c r="E47" s="8">
        <v>174</v>
      </c>
      <c r="F47" s="8">
        <v>174</v>
      </c>
      <c r="G47" s="8">
        <v>174</v>
      </c>
      <c r="H47" s="8">
        <v>174</v>
      </c>
      <c r="I47" s="8">
        <v>174</v>
      </c>
      <c r="J47" s="8">
        <v>174</v>
      </c>
      <c r="K47" s="8">
        <v>174</v>
      </c>
      <c r="L47" s="8">
        <v>174</v>
      </c>
      <c r="M47" s="8">
        <v>174</v>
      </c>
      <c r="N47" s="8">
        <v>174</v>
      </c>
      <c r="O47" s="8">
        <v>174</v>
      </c>
      <c r="P47" s="8">
        <v>8690</v>
      </c>
      <c r="Q47" s="8">
        <v>174</v>
      </c>
      <c r="R47" s="8">
        <v>174</v>
      </c>
      <c r="S47" s="8">
        <v>174</v>
      </c>
      <c r="T47" s="8">
        <v>174</v>
      </c>
      <c r="U47" s="8">
        <v>174</v>
      </c>
      <c r="V47" s="8">
        <v>174</v>
      </c>
      <c r="W47" s="8">
        <v>174</v>
      </c>
      <c r="X47" s="8">
        <v>174</v>
      </c>
      <c r="Y47" s="8">
        <v>174</v>
      </c>
      <c r="Z47" s="8">
        <v>5</v>
      </c>
      <c r="AA47" s="8">
        <v>5</v>
      </c>
      <c r="AB47" s="8">
        <v>5</v>
      </c>
      <c r="AC47" s="8">
        <v>5</v>
      </c>
      <c r="AD47" s="8">
        <v>5</v>
      </c>
      <c r="AE47" s="8">
        <v>5</v>
      </c>
    </row>
    <row r="48" spans="2:31" ht="15.75">
      <c r="B48" s="12"/>
      <c r="C48" s="4" t="s">
        <v>46</v>
      </c>
      <c r="D48" s="4" t="s">
        <v>51</v>
      </c>
      <c r="E48" s="8">
        <v>174</v>
      </c>
      <c r="F48" s="8">
        <v>174</v>
      </c>
      <c r="G48" s="8">
        <v>174</v>
      </c>
      <c r="H48" s="8">
        <v>174</v>
      </c>
      <c r="I48" s="8">
        <v>174</v>
      </c>
      <c r="J48" s="8">
        <v>174</v>
      </c>
      <c r="K48" s="8">
        <v>174</v>
      </c>
      <c r="L48" s="8">
        <v>174</v>
      </c>
      <c r="M48" s="8">
        <v>174</v>
      </c>
      <c r="N48" s="8">
        <v>174</v>
      </c>
      <c r="O48" s="8">
        <v>174</v>
      </c>
      <c r="P48" s="8">
        <v>8690</v>
      </c>
      <c r="Q48" s="8">
        <v>174</v>
      </c>
      <c r="R48" s="8">
        <v>174</v>
      </c>
      <c r="S48" s="8">
        <v>174</v>
      </c>
      <c r="T48" s="8">
        <v>174</v>
      </c>
      <c r="U48" s="8">
        <v>174</v>
      </c>
      <c r="V48" s="8">
        <v>174</v>
      </c>
      <c r="W48" s="8">
        <v>174</v>
      </c>
      <c r="X48" s="8">
        <v>174</v>
      </c>
      <c r="Y48" s="8">
        <v>174</v>
      </c>
      <c r="Z48" s="8">
        <v>5</v>
      </c>
      <c r="AA48" s="8">
        <v>5</v>
      </c>
      <c r="AB48" s="8">
        <v>5</v>
      </c>
      <c r="AC48" s="8">
        <v>5</v>
      </c>
      <c r="AD48" s="8">
        <v>5</v>
      </c>
      <c r="AE48" s="8">
        <v>5</v>
      </c>
    </row>
    <row r="49" spans="2:31" ht="15.75">
      <c r="B49" s="12"/>
      <c r="C49" s="4" t="s">
        <v>46</v>
      </c>
      <c r="D49" s="4" t="s">
        <v>52</v>
      </c>
      <c r="E49" s="8">
        <v>187</v>
      </c>
      <c r="F49" s="8">
        <v>187</v>
      </c>
      <c r="G49" s="8">
        <v>187</v>
      </c>
      <c r="H49" s="8">
        <v>187</v>
      </c>
      <c r="I49" s="8">
        <v>187</v>
      </c>
      <c r="J49" s="8">
        <v>187</v>
      </c>
      <c r="K49" s="8">
        <v>187</v>
      </c>
      <c r="L49" s="8">
        <v>187</v>
      </c>
      <c r="M49" s="8">
        <v>187</v>
      </c>
      <c r="N49" s="8">
        <v>187</v>
      </c>
      <c r="O49" s="8">
        <v>187</v>
      </c>
      <c r="P49" s="8">
        <v>9350</v>
      </c>
      <c r="Q49" s="8">
        <v>187</v>
      </c>
      <c r="R49" s="8">
        <v>187</v>
      </c>
      <c r="S49" s="8">
        <v>187</v>
      </c>
      <c r="T49" s="8">
        <v>187</v>
      </c>
      <c r="U49" s="8">
        <v>187</v>
      </c>
      <c r="V49" s="8">
        <v>187</v>
      </c>
      <c r="W49" s="8">
        <v>187</v>
      </c>
      <c r="X49" s="8">
        <v>187</v>
      </c>
      <c r="Y49" s="8">
        <v>187</v>
      </c>
      <c r="Z49" s="8">
        <v>5</v>
      </c>
      <c r="AA49" s="8">
        <v>5</v>
      </c>
      <c r="AB49" s="8">
        <v>5</v>
      </c>
      <c r="AC49" s="8">
        <v>5</v>
      </c>
      <c r="AD49" s="8">
        <v>5</v>
      </c>
      <c r="AE49" s="8">
        <v>5</v>
      </c>
    </row>
    <row r="50" spans="2:31" ht="15.75">
      <c r="B50" s="12"/>
      <c r="C50" s="4" t="s">
        <v>46</v>
      </c>
      <c r="D50" s="4" t="s">
        <v>53</v>
      </c>
      <c r="E50" s="8">
        <v>184</v>
      </c>
      <c r="F50" s="8">
        <v>184</v>
      </c>
      <c r="G50" s="8">
        <v>184</v>
      </c>
      <c r="H50" s="8">
        <v>184</v>
      </c>
      <c r="I50" s="8">
        <v>184</v>
      </c>
      <c r="J50" s="8">
        <v>184</v>
      </c>
      <c r="K50" s="8">
        <v>184</v>
      </c>
      <c r="L50" s="8">
        <v>184</v>
      </c>
      <c r="M50" s="8">
        <v>184</v>
      </c>
      <c r="N50" s="8">
        <v>184</v>
      </c>
      <c r="O50" s="8">
        <v>184</v>
      </c>
      <c r="P50" s="8">
        <v>9185</v>
      </c>
      <c r="Q50" s="8">
        <v>184</v>
      </c>
      <c r="R50" s="8">
        <v>184</v>
      </c>
      <c r="S50" s="8">
        <v>184</v>
      </c>
      <c r="T50" s="8">
        <v>184</v>
      </c>
      <c r="U50" s="8">
        <v>184</v>
      </c>
      <c r="V50" s="8">
        <v>184</v>
      </c>
      <c r="W50" s="8">
        <v>184</v>
      </c>
      <c r="X50" s="8">
        <v>184</v>
      </c>
      <c r="Y50" s="8">
        <v>184</v>
      </c>
      <c r="Z50" s="8">
        <v>5</v>
      </c>
      <c r="AA50" s="8">
        <v>5</v>
      </c>
      <c r="AB50" s="8">
        <v>5</v>
      </c>
      <c r="AC50" s="8">
        <v>5</v>
      </c>
      <c r="AD50" s="8">
        <v>5</v>
      </c>
      <c r="AE50" s="8">
        <v>5</v>
      </c>
    </row>
    <row r="51" spans="2:31" ht="15.75">
      <c r="B51" s="12"/>
      <c r="C51" s="4" t="s">
        <v>46</v>
      </c>
      <c r="D51" s="4" t="s">
        <v>54</v>
      </c>
      <c r="E51" s="8">
        <v>173</v>
      </c>
      <c r="F51" s="8">
        <v>173</v>
      </c>
      <c r="G51" s="8">
        <v>173</v>
      </c>
      <c r="H51" s="8">
        <v>173</v>
      </c>
      <c r="I51" s="8">
        <v>173</v>
      </c>
      <c r="J51" s="8">
        <v>173</v>
      </c>
      <c r="K51" s="8">
        <v>173</v>
      </c>
      <c r="L51" s="8">
        <v>173</v>
      </c>
      <c r="M51" s="8">
        <v>173</v>
      </c>
      <c r="N51" s="8">
        <v>173</v>
      </c>
      <c r="O51" s="8">
        <v>173</v>
      </c>
      <c r="P51" s="8">
        <v>8635</v>
      </c>
      <c r="Q51" s="8">
        <v>173</v>
      </c>
      <c r="R51" s="8">
        <v>173</v>
      </c>
      <c r="S51" s="8">
        <v>173</v>
      </c>
      <c r="T51" s="8">
        <v>173</v>
      </c>
      <c r="U51" s="8">
        <v>173</v>
      </c>
      <c r="V51" s="8">
        <v>173</v>
      </c>
      <c r="W51" s="8">
        <v>173</v>
      </c>
      <c r="X51" s="8">
        <v>173</v>
      </c>
      <c r="Y51" s="8">
        <v>173</v>
      </c>
      <c r="Z51" s="8">
        <v>5</v>
      </c>
      <c r="AA51" s="8">
        <v>5</v>
      </c>
      <c r="AB51" s="8">
        <v>5</v>
      </c>
      <c r="AC51" s="8">
        <v>5</v>
      </c>
      <c r="AD51" s="8">
        <v>5</v>
      </c>
      <c r="AE51" s="8">
        <v>5</v>
      </c>
    </row>
    <row r="52" spans="2:31" ht="15.75">
      <c r="B52" s="13"/>
      <c r="C52" s="4" t="s">
        <v>46</v>
      </c>
      <c r="D52" s="4" t="s">
        <v>55</v>
      </c>
      <c r="E52" s="8">
        <v>163</v>
      </c>
      <c r="F52" s="8">
        <v>163</v>
      </c>
      <c r="G52" s="8">
        <v>163</v>
      </c>
      <c r="H52" s="8">
        <v>163</v>
      </c>
      <c r="I52" s="8">
        <v>163</v>
      </c>
      <c r="J52" s="8">
        <v>163</v>
      </c>
      <c r="K52" s="8">
        <v>163</v>
      </c>
      <c r="L52" s="8">
        <v>163</v>
      </c>
      <c r="M52" s="8">
        <v>163</v>
      </c>
      <c r="N52" s="8">
        <v>163</v>
      </c>
      <c r="O52" s="8">
        <v>163</v>
      </c>
      <c r="P52" s="8">
        <v>8140</v>
      </c>
      <c r="Q52" s="8">
        <v>163</v>
      </c>
      <c r="R52" s="8">
        <v>163</v>
      </c>
      <c r="S52" s="8">
        <v>163</v>
      </c>
      <c r="T52" s="8">
        <v>163</v>
      </c>
      <c r="U52" s="8">
        <v>163</v>
      </c>
      <c r="V52" s="8">
        <v>163</v>
      </c>
      <c r="W52" s="8">
        <v>163</v>
      </c>
      <c r="X52" s="8">
        <v>163</v>
      </c>
      <c r="Y52" s="8">
        <v>163</v>
      </c>
      <c r="Z52" s="8">
        <v>5</v>
      </c>
      <c r="AA52" s="8">
        <v>5</v>
      </c>
      <c r="AB52" s="8">
        <v>5</v>
      </c>
      <c r="AC52" s="8">
        <v>5</v>
      </c>
      <c r="AD52" s="8">
        <v>5</v>
      </c>
      <c r="AE52" s="8">
        <v>5</v>
      </c>
    </row>
    <row r="53" spans="2:31" ht="15" customHeight="1">
      <c r="B53" s="14" t="s">
        <v>349</v>
      </c>
      <c r="C53" s="3" t="s">
        <v>56</v>
      </c>
      <c r="D53" s="3" t="s">
        <v>57</v>
      </c>
      <c r="E53" s="7">
        <v>145</v>
      </c>
      <c r="F53" s="7">
        <v>145</v>
      </c>
      <c r="G53" s="7">
        <v>145</v>
      </c>
      <c r="H53" s="7">
        <v>145</v>
      </c>
      <c r="I53" s="7">
        <v>145</v>
      </c>
      <c r="J53" s="7">
        <v>145</v>
      </c>
      <c r="K53" s="7">
        <v>145</v>
      </c>
      <c r="L53" s="7">
        <v>145</v>
      </c>
      <c r="M53" s="7">
        <v>145</v>
      </c>
      <c r="N53" s="7">
        <v>145</v>
      </c>
      <c r="O53" s="7">
        <v>145</v>
      </c>
      <c r="P53" s="7">
        <v>7260</v>
      </c>
      <c r="Q53" s="7">
        <v>145</v>
      </c>
      <c r="R53" s="7">
        <v>145</v>
      </c>
      <c r="S53" s="7">
        <v>145</v>
      </c>
      <c r="T53" s="7">
        <v>145</v>
      </c>
      <c r="U53" s="7">
        <v>145</v>
      </c>
      <c r="V53" s="7">
        <v>145</v>
      </c>
      <c r="W53" s="7">
        <v>145</v>
      </c>
      <c r="X53" s="7">
        <v>145</v>
      </c>
      <c r="Y53" s="7">
        <v>145</v>
      </c>
      <c r="Z53" s="7">
        <v>5</v>
      </c>
      <c r="AA53" s="7">
        <v>5</v>
      </c>
      <c r="AB53" s="7">
        <v>5</v>
      </c>
      <c r="AC53" s="7">
        <v>5</v>
      </c>
      <c r="AD53" s="7">
        <v>5</v>
      </c>
      <c r="AE53" s="7">
        <v>5</v>
      </c>
    </row>
    <row r="54" spans="2:31" ht="15.75">
      <c r="B54" s="15"/>
      <c r="C54" s="3" t="s">
        <v>56</v>
      </c>
      <c r="D54" s="3" t="s">
        <v>58</v>
      </c>
      <c r="E54" s="7">
        <v>189</v>
      </c>
      <c r="F54" s="7">
        <v>189</v>
      </c>
      <c r="G54" s="7">
        <v>189</v>
      </c>
      <c r="H54" s="7">
        <v>189</v>
      </c>
      <c r="I54" s="7">
        <v>189</v>
      </c>
      <c r="J54" s="7">
        <v>189</v>
      </c>
      <c r="K54" s="7">
        <v>189</v>
      </c>
      <c r="L54" s="7">
        <v>189</v>
      </c>
      <c r="M54" s="7">
        <v>189</v>
      </c>
      <c r="N54" s="7">
        <v>189</v>
      </c>
      <c r="O54" s="7">
        <v>189</v>
      </c>
      <c r="P54" s="7">
        <v>9460</v>
      </c>
      <c r="Q54" s="7">
        <v>189</v>
      </c>
      <c r="R54" s="7">
        <v>189</v>
      </c>
      <c r="S54" s="7">
        <v>189</v>
      </c>
      <c r="T54" s="7">
        <v>189</v>
      </c>
      <c r="U54" s="7">
        <v>189</v>
      </c>
      <c r="V54" s="7">
        <v>189</v>
      </c>
      <c r="W54" s="7">
        <v>189</v>
      </c>
      <c r="X54" s="7">
        <v>189</v>
      </c>
      <c r="Y54" s="7">
        <v>189</v>
      </c>
      <c r="Z54" s="7">
        <v>5</v>
      </c>
      <c r="AA54" s="7">
        <v>5</v>
      </c>
      <c r="AB54" s="7">
        <v>5</v>
      </c>
      <c r="AC54" s="7">
        <v>5</v>
      </c>
      <c r="AD54" s="7">
        <v>5</v>
      </c>
      <c r="AE54" s="7">
        <v>5</v>
      </c>
    </row>
    <row r="55" spans="2:31" ht="15.75">
      <c r="B55" s="15"/>
      <c r="C55" s="3" t="s">
        <v>56</v>
      </c>
      <c r="D55" s="3" t="s">
        <v>59</v>
      </c>
      <c r="E55" s="7">
        <v>194</v>
      </c>
      <c r="F55" s="7">
        <v>194</v>
      </c>
      <c r="G55" s="7">
        <v>194</v>
      </c>
      <c r="H55" s="7">
        <v>194</v>
      </c>
      <c r="I55" s="7">
        <v>194</v>
      </c>
      <c r="J55" s="7">
        <v>194</v>
      </c>
      <c r="K55" s="7">
        <v>194</v>
      </c>
      <c r="L55" s="7">
        <v>194</v>
      </c>
      <c r="M55" s="7">
        <v>194</v>
      </c>
      <c r="N55" s="7">
        <v>194</v>
      </c>
      <c r="O55" s="7">
        <v>194</v>
      </c>
      <c r="P55" s="7">
        <v>9680</v>
      </c>
      <c r="Q55" s="7">
        <v>194</v>
      </c>
      <c r="R55" s="7">
        <v>194</v>
      </c>
      <c r="S55" s="7">
        <v>194</v>
      </c>
      <c r="T55" s="7">
        <v>194</v>
      </c>
      <c r="U55" s="7">
        <v>194</v>
      </c>
      <c r="V55" s="7">
        <v>194</v>
      </c>
      <c r="W55" s="7">
        <v>194</v>
      </c>
      <c r="X55" s="7">
        <v>194</v>
      </c>
      <c r="Y55" s="7">
        <v>194</v>
      </c>
      <c r="Z55" s="7">
        <v>5</v>
      </c>
      <c r="AA55" s="7">
        <v>5</v>
      </c>
      <c r="AB55" s="7">
        <v>5</v>
      </c>
      <c r="AC55" s="7">
        <v>5</v>
      </c>
      <c r="AD55" s="7">
        <v>5</v>
      </c>
      <c r="AE55" s="7">
        <v>5</v>
      </c>
    </row>
    <row r="56" spans="2:31" ht="15.75">
      <c r="B56" s="15"/>
      <c r="C56" s="3" t="s">
        <v>56</v>
      </c>
      <c r="D56" s="3" t="s">
        <v>60</v>
      </c>
      <c r="E56" s="7">
        <v>131</v>
      </c>
      <c r="F56" s="7">
        <v>131</v>
      </c>
      <c r="G56" s="7">
        <v>131</v>
      </c>
      <c r="H56" s="7">
        <v>131</v>
      </c>
      <c r="I56" s="7">
        <v>131</v>
      </c>
      <c r="J56" s="7">
        <v>131</v>
      </c>
      <c r="K56" s="7">
        <v>131</v>
      </c>
      <c r="L56" s="7">
        <v>131</v>
      </c>
      <c r="M56" s="7">
        <v>131</v>
      </c>
      <c r="N56" s="7">
        <v>131</v>
      </c>
      <c r="O56" s="7">
        <v>131</v>
      </c>
      <c r="P56" s="7">
        <v>6545</v>
      </c>
      <c r="Q56" s="7">
        <v>131</v>
      </c>
      <c r="R56" s="7">
        <v>131</v>
      </c>
      <c r="S56" s="7">
        <v>131</v>
      </c>
      <c r="T56" s="7">
        <v>131</v>
      </c>
      <c r="U56" s="7">
        <v>131</v>
      </c>
      <c r="V56" s="7">
        <v>131</v>
      </c>
      <c r="W56" s="7">
        <v>131</v>
      </c>
      <c r="X56" s="7">
        <v>131</v>
      </c>
      <c r="Y56" s="7">
        <v>131</v>
      </c>
      <c r="Z56" s="7">
        <v>5</v>
      </c>
      <c r="AA56" s="7">
        <v>5</v>
      </c>
      <c r="AB56" s="7">
        <v>5</v>
      </c>
      <c r="AC56" s="7">
        <v>5</v>
      </c>
      <c r="AD56" s="7">
        <v>5</v>
      </c>
      <c r="AE56" s="7">
        <v>5</v>
      </c>
    </row>
    <row r="57" spans="2:31" ht="15.75">
      <c r="B57" s="15"/>
      <c r="C57" s="3" t="s">
        <v>56</v>
      </c>
      <c r="D57" s="3" t="s">
        <v>61</v>
      </c>
      <c r="E57" s="7">
        <v>129</v>
      </c>
      <c r="F57" s="7">
        <v>129</v>
      </c>
      <c r="G57" s="7">
        <v>129</v>
      </c>
      <c r="H57" s="7">
        <v>129</v>
      </c>
      <c r="I57" s="7">
        <v>129</v>
      </c>
      <c r="J57" s="7">
        <v>129</v>
      </c>
      <c r="K57" s="7">
        <v>129</v>
      </c>
      <c r="L57" s="7">
        <v>129</v>
      </c>
      <c r="M57" s="7">
        <v>129</v>
      </c>
      <c r="N57" s="7">
        <v>129</v>
      </c>
      <c r="O57" s="7">
        <v>129</v>
      </c>
      <c r="P57" s="7">
        <v>6435</v>
      </c>
      <c r="Q57" s="7">
        <v>129</v>
      </c>
      <c r="R57" s="7">
        <v>129</v>
      </c>
      <c r="S57" s="7">
        <v>129</v>
      </c>
      <c r="T57" s="7">
        <v>129</v>
      </c>
      <c r="U57" s="7">
        <v>129</v>
      </c>
      <c r="V57" s="7">
        <v>129</v>
      </c>
      <c r="W57" s="7">
        <v>129</v>
      </c>
      <c r="X57" s="7">
        <v>129</v>
      </c>
      <c r="Y57" s="7">
        <v>129</v>
      </c>
      <c r="Z57" s="7">
        <v>5</v>
      </c>
      <c r="AA57" s="7">
        <v>5</v>
      </c>
      <c r="AB57" s="7">
        <v>5</v>
      </c>
      <c r="AC57" s="7">
        <v>5</v>
      </c>
      <c r="AD57" s="7">
        <v>5</v>
      </c>
      <c r="AE57" s="7">
        <v>5</v>
      </c>
    </row>
    <row r="58" spans="2:31" ht="15.75">
      <c r="B58" s="15"/>
      <c r="C58" s="3" t="s">
        <v>56</v>
      </c>
      <c r="D58" s="3" t="s">
        <v>62</v>
      </c>
      <c r="E58" s="7">
        <v>157</v>
      </c>
      <c r="F58" s="7">
        <v>157</v>
      </c>
      <c r="G58" s="7">
        <v>157</v>
      </c>
      <c r="H58" s="7">
        <v>157</v>
      </c>
      <c r="I58" s="7">
        <v>157</v>
      </c>
      <c r="J58" s="7">
        <v>157</v>
      </c>
      <c r="K58" s="7">
        <v>157</v>
      </c>
      <c r="L58" s="7">
        <v>157</v>
      </c>
      <c r="M58" s="7">
        <v>157</v>
      </c>
      <c r="N58" s="7">
        <v>157</v>
      </c>
      <c r="O58" s="7">
        <v>157</v>
      </c>
      <c r="P58" s="7">
        <v>7865</v>
      </c>
      <c r="Q58" s="7">
        <v>157</v>
      </c>
      <c r="R58" s="7">
        <v>157</v>
      </c>
      <c r="S58" s="7">
        <v>157</v>
      </c>
      <c r="T58" s="7">
        <v>157</v>
      </c>
      <c r="U58" s="7">
        <v>157</v>
      </c>
      <c r="V58" s="7">
        <v>157</v>
      </c>
      <c r="W58" s="7">
        <v>157</v>
      </c>
      <c r="X58" s="7">
        <v>157</v>
      </c>
      <c r="Y58" s="7">
        <v>157</v>
      </c>
      <c r="Z58" s="7">
        <v>5</v>
      </c>
      <c r="AA58" s="7">
        <v>5</v>
      </c>
      <c r="AB58" s="7">
        <v>5</v>
      </c>
      <c r="AC58" s="7">
        <v>5</v>
      </c>
      <c r="AD58" s="7">
        <v>5</v>
      </c>
      <c r="AE58" s="7">
        <v>5</v>
      </c>
    </row>
    <row r="59" spans="2:31" ht="15.75">
      <c r="B59" s="15"/>
      <c r="C59" s="3" t="s">
        <v>56</v>
      </c>
      <c r="D59" s="3" t="s">
        <v>63</v>
      </c>
      <c r="E59" s="7">
        <v>176</v>
      </c>
      <c r="F59" s="7">
        <v>176</v>
      </c>
      <c r="G59" s="7">
        <v>176</v>
      </c>
      <c r="H59" s="7">
        <v>176</v>
      </c>
      <c r="I59" s="7">
        <v>176</v>
      </c>
      <c r="J59" s="7">
        <v>176</v>
      </c>
      <c r="K59" s="7">
        <v>176</v>
      </c>
      <c r="L59" s="7">
        <v>176</v>
      </c>
      <c r="M59" s="7">
        <v>176</v>
      </c>
      <c r="N59" s="7">
        <v>176</v>
      </c>
      <c r="O59" s="7">
        <v>176</v>
      </c>
      <c r="P59" s="7">
        <v>8800</v>
      </c>
      <c r="Q59" s="7">
        <v>176</v>
      </c>
      <c r="R59" s="7">
        <v>176</v>
      </c>
      <c r="S59" s="7">
        <v>176</v>
      </c>
      <c r="T59" s="7">
        <v>176</v>
      </c>
      <c r="U59" s="7">
        <v>176</v>
      </c>
      <c r="V59" s="7">
        <v>176</v>
      </c>
      <c r="W59" s="7">
        <v>176</v>
      </c>
      <c r="X59" s="7">
        <v>176</v>
      </c>
      <c r="Y59" s="7">
        <v>176</v>
      </c>
      <c r="Z59" s="7">
        <v>5</v>
      </c>
      <c r="AA59" s="7">
        <v>5</v>
      </c>
      <c r="AB59" s="7">
        <v>5</v>
      </c>
      <c r="AC59" s="7">
        <v>5</v>
      </c>
      <c r="AD59" s="7">
        <v>5</v>
      </c>
      <c r="AE59" s="7">
        <v>5</v>
      </c>
    </row>
    <row r="60" spans="2:31" ht="15.75">
      <c r="B60" s="15"/>
      <c r="C60" s="3" t="s">
        <v>56</v>
      </c>
      <c r="D60" s="3" t="s">
        <v>64</v>
      </c>
      <c r="E60" s="7">
        <v>135</v>
      </c>
      <c r="F60" s="7">
        <v>135</v>
      </c>
      <c r="G60" s="7">
        <v>135</v>
      </c>
      <c r="H60" s="7">
        <v>135</v>
      </c>
      <c r="I60" s="7">
        <v>135</v>
      </c>
      <c r="J60" s="7">
        <v>135</v>
      </c>
      <c r="K60" s="7">
        <v>135</v>
      </c>
      <c r="L60" s="7">
        <v>135</v>
      </c>
      <c r="M60" s="7">
        <v>135</v>
      </c>
      <c r="N60" s="7">
        <v>135</v>
      </c>
      <c r="O60" s="7">
        <v>135</v>
      </c>
      <c r="P60" s="7">
        <v>6765</v>
      </c>
      <c r="Q60" s="7">
        <v>135</v>
      </c>
      <c r="R60" s="7">
        <v>135</v>
      </c>
      <c r="S60" s="7">
        <v>135</v>
      </c>
      <c r="T60" s="7">
        <v>135</v>
      </c>
      <c r="U60" s="7">
        <v>135</v>
      </c>
      <c r="V60" s="7">
        <v>135</v>
      </c>
      <c r="W60" s="7">
        <v>135</v>
      </c>
      <c r="X60" s="7">
        <v>135</v>
      </c>
      <c r="Y60" s="7">
        <v>135</v>
      </c>
      <c r="Z60" s="7">
        <v>5</v>
      </c>
      <c r="AA60" s="7">
        <v>5</v>
      </c>
      <c r="AB60" s="7">
        <v>5</v>
      </c>
      <c r="AC60" s="7">
        <v>5</v>
      </c>
      <c r="AD60" s="7">
        <v>5</v>
      </c>
      <c r="AE60" s="7">
        <v>5</v>
      </c>
    </row>
    <row r="61" spans="2:31" ht="15.75">
      <c r="B61" s="15"/>
      <c r="C61" s="3" t="s">
        <v>56</v>
      </c>
      <c r="D61" s="3" t="s">
        <v>65</v>
      </c>
      <c r="E61" s="7">
        <v>134</v>
      </c>
      <c r="F61" s="7">
        <v>134</v>
      </c>
      <c r="G61" s="7">
        <v>134</v>
      </c>
      <c r="H61" s="7">
        <v>134</v>
      </c>
      <c r="I61" s="7">
        <v>134</v>
      </c>
      <c r="J61" s="7">
        <v>134</v>
      </c>
      <c r="K61" s="7">
        <v>134</v>
      </c>
      <c r="L61" s="7">
        <v>134</v>
      </c>
      <c r="M61" s="7">
        <v>134</v>
      </c>
      <c r="N61" s="7">
        <v>134</v>
      </c>
      <c r="O61" s="7">
        <v>134</v>
      </c>
      <c r="P61" s="7">
        <v>6710</v>
      </c>
      <c r="Q61" s="7">
        <v>134</v>
      </c>
      <c r="R61" s="7">
        <v>134</v>
      </c>
      <c r="S61" s="7">
        <v>134</v>
      </c>
      <c r="T61" s="7">
        <v>134</v>
      </c>
      <c r="U61" s="7">
        <v>134</v>
      </c>
      <c r="V61" s="7">
        <v>134</v>
      </c>
      <c r="W61" s="7">
        <v>134</v>
      </c>
      <c r="X61" s="7">
        <v>134</v>
      </c>
      <c r="Y61" s="7">
        <v>134</v>
      </c>
      <c r="Z61" s="7">
        <v>5</v>
      </c>
      <c r="AA61" s="7">
        <v>5</v>
      </c>
      <c r="AB61" s="7">
        <v>5</v>
      </c>
      <c r="AC61" s="7">
        <v>5</v>
      </c>
      <c r="AD61" s="7">
        <v>5</v>
      </c>
      <c r="AE61" s="7">
        <v>5</v>
      </c>
    </row>
    <row r="62" spans="2:31" ht="15.75">
      <c r="B62" s="15"/>
      <c r="C62" s="3" t="s">
        <v>56</v>
      </c>
      <c r="D62" s="3" t="s">
        <v>66</v>
      </c>
      <c r="E62" s="7">
        <v>155</v>
      </c>
      <c r="F62" s="7">
        <v>155</v>
      </c>
      <c r="G62" s="7">
        <v>155</v>
      </c>
      <c r="H62" s="7">
        <v>155</v>
      </c>
      <c r="I62" s="7">
        <v>155</v>
      </c>
      <c r="J62" s="7">
        <v>155</v>
      </c>
      <c r="K62" s="7">
        <v>155</v>
      </c>
      <c r="L62" s="7">
        <v>155</v>
      </c>
      <c r="M62" s="7">
        <v>155</v>
      </c>
      <c r="N62" s="7">
        <v>155</v>
      </c>
      <c r="O62" s="7">
        <v>155</v>
      </c>
      <c r="P62" s="7">
        <v>7755</v>
      </c>
      <c r="Q62" s="7">
        <v>155</v>
      </c>
      <c r="R62" s="7">
        <v>155</v>
      </c>
      <c r="S62" s="7">
        <v>155</v>
      </c>
      <c r="T62" s="7">
        <v>155</v>
      </c>
      <c r="U62" s="7">
        <v>155</v>
      </c>
      <c r="V62" s="7">
        <v>155</v>
      </c>
      <c r="W62" s="7">
        <v>155</v>
      </c>
      <c r="X62" s="7">
        <v>155</v>
      </c>
      <c r="Y62" s="7">
        <v>155</v>
      </c>
      <c r="Z62" s="7">
        <v>5</v>
      </c>
      <c r="AA62" s="7">
        <v>5</v>
      </c>
      <c r="AB62" s="7">
        <v>5</v>
      </c>
      <c r="AC62" s="7">
        <v>5</v>
      </c>
      <c r="AD62" s="7">
        <v>5</v>
      </c>
      <c r="AE62" s="7">
        <v>5</v>
      </c>
    </row>
    <row r="63" spans="2:31" ht="15.75">
      <c r="B63" s="15"/>
      <c r="C63" s="3" t="s">
        <v>56</v>
      </c>
      <c r="D63" s="3" t="s">
        <v>67</v>
      </c>
      <c r="E63" s="7">
        <v>147</v>
      </c>
      <c r="F63" s="7">
        <v>147</v>
      </c>
      <c r="G63" s="7">
        <v>147</v>
      </c>
      <c r="H63" s="7">
        <v>147</v>
      </c>
      <c r="I63" s="7">
        <v>147</v>
      </c>
      <c r="J63" s="7">
        <v>147</v>
      </c>
      <c r="K63" s="7">
        <v>147</v>
      </c>
      <c r="L63" s="7">
        <v>147</v>
      </c>
      <c r="M63" s="7">
        <v>147</v>
      </c>
      <c r="N63" s="7">
        <v>147</v>
      </c>
      <c r="O63" s="7">
        <v>147</v>
      </c>
      <c r="P63" s="7">
        <v>7370</v>
      </c>
      <c r="Q63" s="7">
        <v>147</v>
      </c>
      <c r="R63" s="7">
        <v>147</v>
      </c>
      <c r="S63" s="7">
        <v>147</v>
      </c>
      <c r="T63" s="7">
        <v>147</v>
      </c>
      <c r="U63" s="7">
        <v>147</v>
      </c>
      <c r="V63" s="7">
        <v>147</v>
      </c>
      <c r="W63" s="7">
        <v>147</v>
      </c>
      <c r="X63" s="7">
        <v>147</v>
      </c>
      <c r="Y63" s="7">
        <v>147</v>
      </c>
      <c r="Z63" s="7">
        <v>5</v>
      </c>
      <c r="AA63" s="7">
        <v>5</v>
      </c>
      <c r="AB63" s="7">
        <v>5</v>
      </c>
      <c r="AC63" s="7">
        <v>5</v>
      </c>
      <c r="AD63" s="7">
        <v>5</v>
      </c>
      <c r="AE63" s="7">
        <v>5</v>
      </c>
    </row>
    <row r="64" spans="2:31" ht="15.75">
      <c r="B64" s="15"/>
      <c r="C64" s="3" t="s">
        <v>56</v>
      </c>
      <c r="D64" s="3" t="s">
        <v>68</v>
      </c>
      <c r="E64" s="7">
        <v>145</v>
      </c>
      <c r="F64" s="7">
        <v>145</v>
      </c>
      <c r="G64" s="7">
        <v>145</v>
      </c>
      <c r="H64" s="7">
        <v>145</v>
      </c>
      <c r="I64" s="7">
        <v>145</v>
      </c>
      <c r="J64" s="7">
        <v>145</v>
      </c>
      <c r="K64" s="7">
        <v>145</v>
      </c>
      <c r="L64" s="7">
        <v>145</v>
      </c>
      <c r="M64" s="7">
        <v>145</v>
      </c>
      <c r="N64" s="7">
        <v>145</v>
      </c>
      <c r="O64" s="7">
        <v>145</v>
      </c>
      <c r="P64" s="7">
        <v>7260</v>
      </c>
      <c r="Q64" s="7">
        <v>145</v>
      </c>
      <c r="R64" s="7">
        <v>145</v>
      </c>
      <c r="S64" s="7">
        <v>145</v>
      </c>
      <c r="T64" s="7">
        <v>145</v>
      </c>
      <c r="U64" s="7">
        <v>145</v>
      </c>
      <c r="V64" s="7">
        <v>145</v>
      </c>
      <c r="W64" s="7">
        <v>145</v>
      </c>
      <c r="X64" s="7">
        <v>145</v>
      </c>
      <c r="Y64" s="7">
        <v>145</v>
      </c>
      <c r="Z64" s="7">
        <v>5</v>
      </c>
      <c r="AA64" s="7">
        <v>5</v>
      </c>
      <c r="AB64" s="7">
        <v>5</v>
      </c>
      <c r="AC64" s="7">
        <v>5</v>
      </c>
      <c r="AD64" s="7">
        <v>5</v>
      </c>
      <c r="AE64" s="7">
        <v>5</v>
      </c>
    </row>
    <row r="65" spans="2:31" ht="15.75">
      <c r="B65" s="15"/>
      <c r="C65" s="3" t="s">
        <v>56</v>
      </c>
      <c r="D65" s="3" t="s">
        <v>69</v>
      </c>
      <c r="E65" s="7">
        <v>174</v>
      </c>
      <c r="F65" s="7">
        <v>174</v>
      </c>
      <c r="G65" s="7">
        <v>174</v>
      </c>
      <c r="H65" s="7">
        <v>174</v>
      </c>
      <c r="I65" s="7">
        <v>174</v>
      </c>
      <c r="J65" s="7">
        <v>174</v>
      </c>
      <c r="K65" s="7">
        <v>174</v>
      </c>
      <c r="L65" s="7">
        <v>174</v>
      </c>
      <c r="M65" s="7">
        <v>174</v>
      </c>
      <c r="N65" s="7">
        <v>174</v>
      </c>
      <c r="O65" s="7">
        <v>174</v>
      </c>
      <c r="P65" s="7">
        <v>8690</v>
      </c>
      <c r="Q65" s="7">
        <v>174</v>
      </c>
      <c r="R65" s="7">
        <v>174</v>
      </c>
      <c r="S65" s="7">
        <v>174</v>
      </c>
      <c r="T65" s="7">
        <v>174</v>
      </c>
      <c r="U65" s="7">
        <v>174</v>
      </c>
      <c r="V65" s="7">
        <v>174</v>
      </c>
      <c r="W65" s="7">
        <v>174</v>
      </c>
      <c r="X65" s="7">
        <v>174</v>
      </c>
      <c r="Y65" s="7">
        <v>174</v>
      </c>
      <c r="Z65" s="7">
        <v>5</v>
      </c>
      <c r="AA65" s="7">
        <v>5</v>
      </c>
      <c r="AB65" s="7">
        <v>5</v>
      </c>
      <c r="AC65" s="7">
        <v>5</v>
      </c>
      <c r="AD65" s="7">
        <v>5</v>
      </c>
      <c r="AE65" s="7">
        <v>5</v>
      </c>
    </row>
    <row r="66" spans="2:31" ht="15.75">
      <c r="B66" s="15"/>
      <c r="C66" s="3" t="s">
        <v>56</v>
      </c>
      <c r="D66" s="3" t="s">
        <v>70</v>
      </c>
      <c r="E66" s="7">
        <v>131</v>
      </c>
      <c r="F66" s="7">
        <v>131</v>
      </c>
      <c r="G66" s="7">
        <v>131</v>
      </c>
      <c r="H66" s="7">
        <v>131</v>
      </c>
      <c r="I66" s="7">
        <v>131</v>
      </c>
      <c r="J66" s="7">
        <v>131</v>
      </c>
      <c r="K66" s="7">
        <v>131</v>
      </c>
      <c r="L66" s="7">
        <v>131</v>
      </c>
      <c r="M66" s="7">
        <v>131</v>
      </c>
      <c r="N66" s="7">
        <v>131</v>
      </c>
      <c r="O66" s="7">
        <v>131</v>
      </c>
      <c r="P66" s="7">
        <v>6545</v>
      </c>
      <c r="Q66" s="7">
        <v>131</v>
      </c>
      <c r="R66" s="7">
        <v>131</v>
      </c>
      <c r="S66" s="7">
        <v>131</v>
      </c>
      <c r="T66" s="7">
        <v>131</v>
      </c>
      <c r="U66" s="7">
        <v>131</v>
      </c>
      <c r="V66" s="7">
        <v>131</v>
      </c>
      <c r="W66" s="7">
        <v>131</v>
      </c>
      <c r="X66" s="7">
        <v>131</v>
      </c>
      <c r="Y66" s="7">
        <v>131</v>
      </c>
      <c r="Z66" s="7">
        <v>5</v>
      </c>
      <c r="AA66" s="7">
        <v>5</v>
      </c>
      <c r="AB66" s="7">
        <v>5</v>
      </c>
      <c r="AC66" s="7">
        <v>5</v>
      </c>
      <c r="AD66" s="7">
        <v>5</v>
      </c>
      <c r="AE66" s="7">
        <v>5</v>
      </c>
    </row>
    <row r="67" spans="2:31" ht="15.75">
      <c r="B67" s="15"/>
      <c r="C67" s="3" t="s">
        <v>56</v>
      </c>
      <c r="D67" s="3" t="s">
        <v>71</v>
      </c>
      <c r="E67" s="7">
        <v>175</v>
      </c>
      <c r="F67" s="7">
        <v>175</v>
      </c>
      <c r="G67" s="7">
        <v>175</v>
      </c>
      <c r="H67" s="7">
        <v>175</v>
      </c>
      <c r="I67" s="7">
        <v>175</v>
      </c>
      <c r="J67" s="7">
        <v>175</v>
      </c>
      <c r="K67" s="7">
        <v>175</v>
      </c>
      <c r="L67" s="7">
        <v>175</v>
      </c>
      <c r="M67" s="7">
        <v>175</v>
      </c>
      <c r="N67" s="7">
        <v>175</v>
      </c>
      <c r="O67" s="7">
        <v>175</v>
      </c>
      <c r="P67" s="7">
        <v>8745</v>
      </c>
      <c r="Q67" s="7">
        <v>175</v>
      </c>
      <c r="R67" s="7">
        <v>175</v>
      </c>
      <c r="S67" s="7">
        <v>175</v>
      </c>
      <c r="T67" s="7">
        <v>175</v>
      </c>
      <c r="U67" s="7">
        <v>175</v>
      </c>
      <c r="V67" s="7">
        <v>175</v>
      </c>
      <c r="W67" s="7">
        <v>175</v>
      </c>
      <c r="X67" s="7">
        <v>175</v>
      </c>
      <c r="Y67" s="7">
        <v>175</v>
      </c>
      <c r="Z67" s="7">
        <v>5</v>
      </c>
      <c r="AA67" s="7">
        <v>5</v>
      </c>
      <c r="AB67" s="7">
        <v>5</v>
      </c>
      <c r="AC67" s="7">
        <v>5</v>
      </c>
      <c r="AD67" s="7">
        <v>5</v>
      </c>
      <c r="AE67" s="7">
        <v>5</v>
      </c>
    </row>
    <row r="68" spans="2:31" ht="15.75">
      <c r="B68" s="15"/>
      <c r="C68" s="3" t="s">
        <v>56</v>
      </c>
      <c r="D68" s="3" t="s">
        <v>72</v>
      </c>
      <c r="E68" s="7">
        <v>156</v>
      </c>
      <c r="F68" s="7">
        <v>156</v>
      </c>
      <c r="G68" s="7">
        <v>156</v>
      </c>
      <c r="H68" s="7">
        <v>156</v>
      </c>
      <c r="I68" s="7">
        <v>156</v>
      </c>
      <c r="J68" s="7">
        <v>156</v>
      </c>
      <c r="K68" s="7">
        <v>156</v>
      </c>
      <c r="L68" s="7">
        <v>156</v>
      </c>
      <c r="M68" s="7">
        <v>156</v>
      </c>
      <c r="N68" s="7">
        <v>156</v>
      </c>
      <c r="O68" s="7">
        <v>156</v>
      </c>
      <c r="P68" s="7">
        <v>7810</v>
      </c>
      <c r="Q68" s="7">
        <v>156</v>
      </c>
      <c r="R68" s="7">
        <v>156</v>
      </c>
      <c r="S68" s="7">
        <v>156</v>
      </c>
      <c r="T68" s="7">
        <v>156</v>
      </c>
      <c r="U68" s="7">
        <v>156</v>
      </c>
      <c r="V68" s="7">
        <v>156</v>
      </c>
      <c r="W68" s="7">
        <v>156</v>
      </c>
      <c r="X68" s="7">
        <v>156</v>
      </c>
      <c r="Y68" s="7">
        <v>156</v>
      </c>
      <c r="Z68" s="7">
        <v>5</v>
      </c>
      <c r="AA68" s="7">
        <v>5</v>
      </c>
      <c r="AB68" s="7">
        <v>5</v>
      </c>
      <c r="AC68" s="7">
        <v>5</v>
      </c>
      <c r="AD68" s="7">
        <v>5</v>
      </c>
      <c r="AE68" s="7">
        <v>5</v>
      </c>
    </row>
    <row r="69" spans="2:31" ht="15.75">
      <c r="B69" s="15"/>
      <c r="C69" s="3" t="s">
        <v>56</v>
      </c>
      <c r="D69" s="3" t="s">
        <v>73</v>
      </c>
      <c r="E69" s="7">
        <v>149</v>
      </c>
      <c r="F69" s="7">
        <v>149</v>
      </c>
      <c r="G69" s="7">
        <v>149</v>
      </c>
      <c r="H69" s="7">
        <v>149</v>
      </c>
      <c r="I69" s="7">
        <v>149</v>
      </c>
      <c r="J69" s="7">
        <v>149</v>
      </c>
      <c r="K69" s="7">
        <v>149</v>
      </c>
      <c r="L69" s="7">
        <v>149</v>
      </c>
      <c r="M69" s="7">
        <v>149</v>
      </c>
      <c r="N69" s="7">
        <v>149</v>
      </c>
      <c r="O69" s="7">
        <v>149</v>
      </c>
      <c r="P69" s="7">
        <v>7425</v>
      </c>
      <c r="Q69" s="7">
        <v>149</v>
      </c>
      <c r="R69" s="7">
        <v>149</v>
      </c>
      <c r="S69" s="7">
        <v>149</v>
      </c>
      <c r="T69" s="7">
        <v>149</v>
      </c>
      <c r="U69" s="7">
        <v>149</v>
      </c>
      <c r="V69" s="7">
        <v>149</v>
      </c>
      <c r="W69" s="7">
        <v>149</v>
      </c>
      <c r="X69" s="7">
        <v>149</v>
      </c>
      <c r="Y69" s="7">
        <v>149</v>
      </c>
      <c r="Z69" s="7">
        <v>5</v>
      </c>
      <c r="AA69" s="7">
        <v>5</v>
      </c>
      <c r="AB69" s="7">
        <v>5</v>
      </c>
      <c r="AC69" s="7">
        <v>5</v>
      </c>
      <c r="AD69" s="7">
        <v>5</v>
      </c>
      <c r="AE69" s="7">
        <v>5</v>
      </c>
    </row>
    <row r="70" spans="2:31" ht="15.75">
      <c r="B70" s="15"/>
      <c r="C70" s="3" t="s">
        <v>56</v>
      </c>
      <c r="D70" s="3" t="s">
        <v>74</v>
      </c>
      <c r="E70" s="7">
        <v>157</v>
      </c>
      <c r="F70" s="7">
        <v>157</v>
      </c>
      <c r="G70" s="7">
        <v>157</v>
      </c>
      <c r="H70" s="7">
        <v>157</v>
      </c>
      <c r="I70" s="7">
        <v>157</v>
      </c>
      <c r="J70" s="7">
        <v>157</v>
      </c>
      <c r="K70" s="7">
        <v>157</v>
      </c>
      <c r="L70" s="7">
        <v>157</v>
      </c>
      <c r="M70" s="7">
        <v>157</v>
      </c>
      <c r="N70" s="7">
        <v>157</v>
      </c>
      <c r="O70" s="7">
        <v>157</v>
      </c>
      <c r="P70" s="7">
        <v>7865</v>
      </c>
      <c r="Q70" s="7">
        <v>157</v>
      </c>
      <c r="R70" s="7">
        <v>157</v>
      </c>
      <c r="S70" s="7">
        <v>157</v>
      </c>
      <c r="T70" s="7">
        <v>157</v>
      </c>
      <c r="U70" s="7">
        <v>157</v>
      </c>
      <c r="V70" s="7">
        <v>157</v>
      </c>
      <c r="W70" s="7">
        <v>157</v>
      </c>
      <c r="X70" s="7">
        <v>157</v>
      </c>
      <c r="Y70" s="7">
        <v>157</v>
      </c>
      <c r="Z70" s="7">
        <v>5</v>
      </c>
      <c r="AA70" s="7">
        <v>5</v>
      </c>
      <c r="AB70" s="7">
        <v>5</v>
      </c>
      <c r="AC70" s="7">
        <v>5</v>
      </c>
      <c r="AD70" s="7">
        <v>5</v>
      </c>
      <c r="AE70" s="7">
        <v>5</v>
      </c>
    </row>
    <row r="71" spans="2:31" ht="15.75">
      <c r="B71" s="15"/>
      <c r="C71" s="3" t="s">
        <v>56</v>
      </c>
      <c r="D71" s="3" t="s">
        <v>75</v>
      </c>
      <c r="E71" s="7">
        <v>144</v>
      </c>
      <c r="F71" s="7">
        <v>144</v>
      </c>
      <c r="G71" s="7">
        <v>144</v>
      </c>
      <c r="H71" s="7">
        <v>144</v>
      </c>
      <c r="I71" s="7">
        <v>144</v>
      </c>
      <c r="J71" s="7">
        <v>144</v>
      </c>
      <c r="K71" s="7">
        <v>144</v>
      </c>
      <c r="L71" s="7">
        <v>144</v>
      </c>
      <c r="M71" s="7">
        <v>144</v>
      </c>
      <c r="N71" s="7">
        <v>144</v>
      </c>
      <c r="O71" s="7">
        <v>144</v>
      </c>
      <c r="P71" s="7">
        <v>7205</v>
      </c>
      <c r="Q71" s="7">
        <v>144</v>
      </c>
      <c r="R71" s="7">
        <v>144</v>
      </c>
      <c r="S71" s="7">
        <v>144</v>
      </c>
      <c r="T71" s="7">
        <v>144</v>
      </c>
      <c r="U71" s="7">
        <v>144</v>
      </c>
      <c r="V71" s="7">
        <v>144</v>
      </c>
      <c r="W71" s="7">
        <v>144</v>
      </c>
      <c r="X71" s="7">
        <v>144</v>
      </c>
      <c r="Y71" s="7">
        <v>144</v>
      </c>
      <c r="Z71" s="7">
        <v>5</v>
      </c>
      <c r="AA71" s="7">
        <v>5</v>
      </c>
      <c r="AB71" s="7">
        <v>5</v>
      </c>
      <c r="AC71" s="7">
        <v>5</v>
      </c>
      <c r="AD71" s="7">
        <v>5</v>
      </c>
      <c r="AE71" s="7">
        <v>5</v>
      </c>
    </row>
    <row r="72" spans="2:31" ht="15.75">
      <c r="B72" s="15"/>
      <c r="C72" s="3" t="s">
        <v>56</v>
      </c>
      <c r="D72" s="3" t="s">
        <v>76</v>
      </c>
      <c r="E72" s="7">
        <v>132</v>
      </c>
      <c r="F72" s="7">
        <v>132</v>
      </c>
      <c r="G72" s="7">
        <v>132</v>
      </c>
      <c r="H72" s="7">
        <v>132</v>
      </c>
      <c r="I72" s="7">
        <v>132</v>
      </c>
      <c r="J72" s="7">
        <v>132</v>
      </c>
      <c r="K72" s="7">
        <v>132</v>
      </c>
      <c r="L72" s="7">
        <v>132</v>
      </c>
      <c r="M72" s="7">
        <v>132</v>
      </c>
      <c r="N72" s="7">
        <v>132</v>
      </c>
      <c r="O72" s="7">
        <v>132</v>
      </c>
      <c r="P72" s="7">
        <v>6600</v>
      </c>
      <c r="Q72" s="7">
        <v>132</v>
      </c>
      <c r="R72" s="7">
        <v>132</v>
      </c>
      <c r="S72" s="7">
        <v>132</v>
      </c>
      <c r="T72" s="7">
        <v>132</v>
      </c>
      <c r="U72" s="7">
        <v>132</v>
      </c>
      <c r="V72" s="7">
        <v>132</v>
      </c>
      <c r="W72" s="7">
        <v>132</v>
      </c>
      <c r="X72" s="7">
        <v>132</v>
      </c>
      <c r="Y72" s="7">
        <v>132</v>
      </c>
      <c r="Z72" s="7">
        <v>5</v>
      </c>
      <c r="AA72" s="7">
        <v>5</v>
      </c>
      <c r="AB72" s="7">
        <v>5</v>
      </c>
      <c r="AC72" s="7">
        <v>5</v>
      </c>
      <c r="AD72" s="7">
        <v>5</v>
      </c>
      <c r="AE72" s="7">
        <v>5</v>
      </c>
    </row>
    <row r="73" spans="2:31" ht="15.75">
      <c r="B73" s="15"/>
      <c r="C73" s="3" t="s">
        <v>56</v>
      </c>
      <c r="D73" s="3" t="s">
        <v>77</v>
      </c>
      <c r="E73" s="7">
        <v>139</v>
      </c>
      <c r="F73" s="7">
        <v>139</v>
      </c>
      <c r="G73" s="7">
        <v>139</v>
      </c>
      <c r="H73" s="7">
        <v>139</v>
      </c>
      <c r="I73" s="7">
        <v>139</v>
      </c>
      <c r="J73" s="7">
        <v>139</v>
      </c>
      <c r="K73" s="7">
        <v>139</v>
      </c>
      <c r="L73" s="7">
        <v>139</v>
      </c>
      <c r="M73" s="7">
        <v>139</v>
      </c>
      <c r="N73" s="7">
        <v>139</v>
      </c>
      <c r="O73" s="7">
        <v>139</v>
      </c>
      <c r="P73" s="7">
        <v>6930</v>
      </c>
      <c r="Q73" s="7">
        <v>139</v>
      </c>
      <c r="R73" s="7">
        <v>139</v>
      </c>
      <c r="S73" s="7">
        <v>139</v>
      </c>
      <c r="T73" s="7">
        <v>139</v>
      </c>
      <c r="U73" s="7">
        <v>139</v>
      </c>
      <c r="V73" s="7">
        <v>139</v>
      </c>
      <c r="W73" s="7">
        <v>139</v>
      </c>
      <c r="X73" s="7">
        <v>139</v>
      </c>
      <c r="Y73" s="7">
        <v>139</v>
      </c>
      <c r="Z73" s="7">
        <v>5</v>
      </c>
      <c r="AA73" s="7">
        <v>5</v>
      </c>
      <c r="AB73" s="7">
        <v>5</v>
      </c>
      <c r="AC73" s="7">
        <v>5</v>
      </c>
      <c r="AD73" s="7">
        <v>5</v>
      </c>
      <c r="AE73" s="7">
        <v>5</v>
      </c>
    </row>
    <row r="74" spans="2:31" ht="15.75">
      <c r="B74" s="15"/>
      <c r="C74" s="3" t="s">
        <v>56</v>
      </c>
      <c r="D74" s="3" t="s">
        <v>78</v>
      </c>
      <c r="E74" s="7">
        <v>128</v>
      </c>
      <c r="F74" s="7">
        <v>128</v>
      </c>
      <c r="G74" s="7">
        <v>128</v>
      </c>
      <c r="H74" s="7">
        <v>128</v>
      </c>
      <c r="I74" s="7">
        <v>128</v>
      </c>
      <c r="J74" s="7">
        <v>128</v>
      </c>
      <c r="K74" s="7">
        <v>128</v>
      </c>
      <c r="L74" s="7">
        <v>128</v>
      </c>
      <c r="M74" s="7">
        <v>128</v>
      </c>
      <c r="N74" s="7">
        <v>128</v>
      </c>
      <c r="O74" s="7">
        <v>128</v>
      </c>
      <c r="P74" s="7">
        <v>6380</v>
      </c>
      <c r="Q74" s="7">
        <v>128</v>
      </c>
      <c r="R74" s="7">
        <v>128</v>
      </c>
      <c r="S74" s="7">
        <v>128</v>
      </c>
      <c r="T74" s="7">
        <v>128</v>
      </c>
      <c r="U74" s="7">
        <v>128</v>
      </c>
      <c r="V74" s="7">
        <v>128</v>
      </c>
      <c r="W74" s="7">
        <v>128</v>
      </c>
      <c r="X74" s="7">
        <v>128</v>
      </c>
      <c r="Y74" s="7">
        <v>128</v>
      </c>
      <c r="Z74" s="7">
        <v>5</v>
      </c>
      <c r="AA74" s="7">
        <v>5</v>
      </c>
      <c r="AB74" s="7">
        <v>5</v>
      </c>
      <c r="AC74" s="7">
        <v>5</v>
      </c>
      <c r="AD74" s="7">
        <v>5</v>
      </c>
      <c r="AE74" s="7">
        <v>5</v>
      </c>
    </row>
    <row r="75" spans="2:31" ht="15.75">
      <c r="B75" s="15"/>
      <c r="C75" s="3" t="s">
        <v>56</v>
      </c>
      <c r="D75" s="3" t="s">
        <v>79</v>
      </c>
      <c r="E75" s="7">
        <v>168</v>
      </c>
      <c r="F75" s="7">
        <v>168</v>
      </c>
      <c r="G75" s="7">
        <v>168</v>
      </c>
      <c r="H75" s="7">
        <v>168</v>
      </c>
      <c r="I75" s="7">
        <v>168</v>
      </c>
      <c r="J75" s="7">
        <v>168</v>
      </c>
      <c r="K75" s="7">
        <v>168</v>
      </c>
      <c r="L75" s="7">
        <v>168</v>
      </c>
      <c r="M75" s="7">
        <v>168</v>
      </c>
      <c r="N75" s="7">
        <v>168</v>
      </c>
      <c r="O75" s="7">
        <v>168</v>
      </c>
      <c r="P75" s="7">
        <v>8415</v>
      </c>
      <c r="Q75" s="7">
        <v>168</v>
      </c>
      <c r="R75" s="7">
        <v>168</v>
      </c>
      <c r="S75" s="7">
        <v>168</v>
      </c>
      <c r="T75" s="7">
        <v>168</v>
      </c>
      <c r="U75" s="7">
        <v>168</v>
      </c>
      <c r="V75" s="7">
        <v>168</v>
      </c>
      <c r="W75" s="7">
        <v>168</v>
      </c>
      <c r="X75" s="7">
        <v>168</v>
      </c>
      <c r="Y75" s="7">
        <v>168</v>
      </c>
      <c r="Z75" s="7">
        <v>5</v>
      </c>
      <c r="AA75" s="7">
        <v>5</v>
      </c>
      <c r="AB75" s="7">
        <v>5</v>
      </c>
      <c r="AC75" s="7">
        <v>5</v>
      </c>
      <c r="AD75" s="7">
        <v>5</v>
      </c>
      <c r="AE75" s="7">
        <v>5</v>
      </c>
    </row>
    <row r="76" spans="2:31" ht="15.75">
      <c r="B76" s="15"/>
      <c r="C76" s="3" t="s">
        <v>56</v>
      </c>
      <c r="D76" s="3" t="s">
        <v>80</v>
      </c>
      <c r="E76" s="7">
        <v>161</v>
      </c>
      <c r="F76" s="7">
        <v>161</v>
      </c>
      <c r="G76" s="7">
        <v>161</v>
      </c>
      <c r="H76" s="7">
        <v>161</v>
      </c>
      <c r="I76" s="7">
        <v>161</v>
      </c>
      <c r="J76" s="7">
        <v>161</v>
      </c>
      <c r="K76" s="7">
        <v>161</v>
      </c>
      <c r="L76" s="7">
        <v>161</v>
      </c>
      <c r="M76" s="7">
        <v>161</v>
      </c>
      <c r="N76" s="7">
        <v>161</v>
      </c>
      <c r="O76" s="7">
        <v>161</v>
      </c>
      <c r="P76" s="7">
        <v>8030</v>
      </c>
      <c r="Q76" s="7">
        <v>161</v>
      </c>
      <c r="R76" s="7">
        <v>161</v>
      </c>
      <c r="S76" s="7">
        <v>161</v>
      </c>
      <c r="T76" s="7">
        <v>161</v>
      </c>
      <c r="U76" s="7">
        <v>161</v>
      </c>
      <c r="V76" s="7">
        <v>161</v>
      </c>
      <c r="W76" s="7">
        <v>161</v>
      </c>
      <c r="X76" s="7">
        <v>161</v>
      </c>
      <c r="Y76" s="7">
        <v>161</v>
      </c>
      <c r="Z76" s="7">
        <v>5</v>
      </c>
      <c r="AA76" s="7">
        <v>5</v>
      </c>
      <c r="AB76" s="7">
        <v>5</v>
      </c>
      <c r="AC76" s="7">
        <v>5</v>
      </c>
      <c r="AD76" s="7">
        <v>5</v>
      </c>
      <c r="AE76" s="7">
        <v>5</v>
      </c>
    </row>
    <row r="77" spans="2:31" ht="30">
      <c r="B77" s="10" t="s">
        <v>348</v>
      </c>
      <c r="C77" s="9" t="s">
        <v>347</v>
      </c>
      <c r="D77" s="3" t="s">
        <v>346</v>
      </c>
      <c r="E77" s="7">
        <v>16</v>
      </c>
      <c r="F77" s="7">
        <v>16</v>
      </c>
      <c r="G77" s="7">
        <v>16</v>
      </c>
      <c r="H77" s="7">
        <v>16</v>
      </c>
      <c r="I77" s="7">
        <v>16</v>
      </c>
      <c r="J77" s="7">
        <v>16</v>
      </c>
      <c r="K77" s="7">
        <v>16</v>
      </c>
      <c r="L77" s="7">
        <v>16</v>
      </c>
      <c r="M77" s="7">
        <v>16</v>
      </c>
      <c r="N77" s="7">
        <v>16</v>
      </c>
      <c r="O77" s="7">
        <v>16</v>
      </c>
      <c r="P77" s="7">
        <v>16</v>
      </c>
      <c r="Q77" s="7">
        <v>16</v>
      </c>
      <c r="R77" s="7">
        <v>16</v>
      </c>
      <c r="S77" s="7">
        <v>16</v>
      </c>
      <c r="T77" s="7">
        <v>16</v>
      </c>
      <c r="U77" s="7">
        <v>16</v>
      </c>
      <c r="V77" s="7">
        <v>16</v>
      </c>
      <c r="W77" s="7">
        <v>16</v>
      </c>
      <c r="X77" s="7">
        <v>16</v>
      </c>
      <c r="Y77" s="7">
        <v>16</v>
      </c>
      <c r="Z77" s="7">
        <v>10</v>
      </c>
      <c r="AA77" s="7">
        <v>10</v>
      </c>
      <c r="AB77" s="7">
        <v>10</v>
      </c>
      <c r="AC77" s="7">
        <v>10</v>
      </c>
      <c r="AD77" s="7">
        <v>10</v>
      </c>
      <c r="AE77" s="7">
        <v>10</v>
      </c>
    </row>
    <row r="78" spans="2:31" ht="15.75">
      <c r="B78" s="11" t="s">
        <v>354</v>
      </c>
      <c r="C78" s="4" t="s">
        <v>81</v>
      </c>
      <c r="D78" s="4" t="s">
        <v>82</v>
      </c>
      <c r="E78" s="8">
        <v>188</v>
      </c>
      <c r="F78" s="8">
        <v>188</v>
      </c>
      <c r="G78" s="8">
        <v>188</v>
      </c>
      <c r="H78" s="8">
        <v>188</v>
      </c>
      <c r="I78" s="8">
        <v>188</v>
      </c>
      <c r="J78" s="8">
        <v>188</v>
      </c>
      <c r="K78" s="8">
        <v>188</v>
      </c>
      <c r="L78" s="8">
        <v>188</v>
      </c>
      <c r="M78" s="8">
        <v>188</v>
      </c>
      <c r="N78" s="8">
        <v>188</v>
      </c>
      <c r="O78" s="8">
        <v>188</v>
      </c>
      <c r="P78" s="8">
        <v>9405</v>
      </c>
      <c r="Q78" s="8">
        <v>188</v>
      </c>
      <c r="R78" s="8">
        <v>188</v>
      </c>
      <c r="S78" s="8">
        <v>188</v>
      </c>
      <c r="T78" s="8">
        <v>188</v>
      </c>
      <c r="U78" s="8">
        <v>188</v>
      </c>
      <c r="V78" s="8">
        <v>188</v>
      </c>
      <c r="W78" s="8">
        <v>188</v>
      </c>
      <c r="X78" s="8">
        <v>188</v>
      </c>
      <c r="Y78" s="8">
        <v>188</v>
      </c>
      <c r="Z78" s="8">
        <v>5</v>
      </c>
      <c r="AA78" s="8">
        <v>5</v>
      </c>
      <c r="AB78" s="8">
        <v>5</v>
      </c>
      <c r="AC78" s="8">
        <v>5</v>
      </c>
      <c r="AD78" s="8">
        <v>5</v>
      </c>
      <c r="AE78" s="8">
        <v>5</v>
      </c>
    </row>
    <row r="79" spans="2:31" ht="15.75">
      <c r="B79" s="12"/>
      <c r="C79" s="4" t="s">
        <v>81</v>
      </c>
      <c r="D79" s="4" t="s">
        <v>83</v>
      </c>
      <c r="E79" s="8">
        <v>179</v>
      </c>
      <c r="F79" s="8">
        <v>179</v>
      </c>
      <c r="G79" s="8">
        <v>179</v>
      </c>
      <c r="H79" s="8">
        <v>179</v>
      </c>
      <c r="I79" s="8">
        <v>179</v>
      </c>
      <c r="J79" s="8">
        <v>179</v>
      </c>
      <c r="K79" s="8">
        <v>179</v>
      </c>
      <c r="L79" s="8">
        <v>179</v>
      </c>
      <c r="M79" s="8">
        <v>179</v>
      </c>
      <c r="N79" s="8">
        <v>179</v>
      </c>
      <c r="O79" s="8">
        <v>179</v>
      </c>
      <c r="P79" s="8">
        <v>8965</v>
      </c>
      <c r="Q79" s="8">
        <v>179</v>
      </c>
      <c r="R79" s="8">
        <v>179</v>
      </c>
      <c r="S79" s="8">
        <v>179</v>
      </c>
      <c r="T79" s="8">
        <v>179</v>
      </c>
      <c r="U79" s="8">
        <v>179</v>
      </c>
      <c r="V79" s="8">
        <v>179</v>
      </c>
      <c r="W79" s="8">
        <v>179</v>
      </c>
      <c r="X79" s="8">
        <v>179</v>
      </c>
      <c r="Y79" s="8">
        <v>179</v>
      </c>
      <c r="Z79" s="8">
        <v>5</v>
      </c>
      <c r="AA79" s="8">
        <v>5</v>
      </c>
      <c r="AB79" s="8">
        <v>5</v>
      </c>
      <c r="AC79" s="8">
        <v>5</v>
      </c>
      <c r="AD79" s="8">
        <v>5</v>
      </c>
      <c r="AE79" s="8">
        <v>5</v>
      </c>
    </row>
    <row r="80" spans="2:31" ht="15.75">
      <c r="B80" s="12"/>
      <c r="C80" s="4" t="s">
        <v>81</v>
      </c>
      <c r="D80" s="4" t="s">
        <v>84</v>
      </c>
      <c r="E80" s="8">
        <v>179</v>
      </c>
      <c r="F80" s="8">
        <v>179</v>
      </c>
      <c r="G80" s="8">
        <v>179</v>
      </c>
      <c r="H80" s="8">
        <v>179</v>
      </c>
      <c r="I80" s="8">
        <v>179</v>
      </c>
      <c r="J80" s="8">
        <v>179</v>
      </c>
      <c r="K80" s="8">
        <v>179</v>
      </c>
      <c r="L80" s="8">
        <v>179</v>
      </c>
      <c r="M80" s="8">
        <v>179</v>
      </c>
      <c r="N80" s="8">
        <v>179</v>
      </c>
      <c r="O80" s="8">
        <v>179</v>
      </c>
      <c r="P80" s="8">
        <v>8965</v>
      </c>
      <c r="Q80" s="8">
        <v>179</v>
      </c>
      <c r="R80" s="8">
        <v>179</v>
      </c>
      <c r="S80" s="8">
        <v>179</v>
      </c>
      <c r="T80" s="8">
        <v>179</v>
      </c>
      <c r="U80" s="8">
        <v>179</v>
      </c>
      <c r="V80" s="8">
        <v>179</v>
      </c>
      <c r="W80" s="8">
        <v>179</v>
      </c>
      <c r="X80" s="8">
        <v>179</v>
      </c>
      <c r="Y80" s="8">
        <v>179</v>
      </c>
      <c r="Z80" s="8">
        <v>5</v>
      </c>
      <c r="AA80" s="8">
        <v>5</v>
      </c>
      <c r="AB80" s="8">
        <v>5</v>
      </c>
      <c r="AC80" s="8">
        <v>5</v>
      </c>
      <c r="AD80" s="8">
        <v>5</v>
      </c>
      <c r="AE80" s="8">
        <v>5</v>
      </c>
    </row>
    <row r="81" spans="2:31" ht="15.75">
      <c r="B81" s="13"/>
      <c r="C81" s="4" t="s">
        <v>81</v>
      </c>
      <c r="D81" s="4" t="s">
        <v>85</v>
      </c>
      <c r="E81" s="8">
        <v>156</v>
      </c>
      <c r="F81" s="8">
        <v>156</v>
      </c>
      <c r="G81" s="8">
        <v>156</v>
      </c>
      <c r="H81" s="8">
        <v>156</v>
      </c>
      <c r="I81" s="8">
        <v>156</v>
      </c>
      <c r="J81" s="8">
        <v>156</v>
      </c>
      <c r="K81" s="8">
        <v>156</v>
      </c>
      <c r="L81" s="8">
        <v>156</v>
      </c>
      <c r="M81" s="8">
        <v>156</v>
      </c>
      <c r="N81" s="8">
        <v>156</v>
      </c>
      <c r="O81" s="8">
        <v>156</v>
      </c>
      <c r="P81" s="8">
        <v>7810</v>
      </c>
      <c r="Q81" s="8">
        <v>156</v>
      </c>
      <c r="R81" s="8">
        <v>156</v>
      </c>
      <c r="S81" s="8">
        <v>156</v>
      </c>
      <c r="T81" s="8">
        <v>156</v>
      </c>
      <c r="U81" s="8">
        <v>156</v>
      </c>
      <c r="V81" s="8">
        <v>156</v>
      </c>
      <c r="W81" s="8">
        <v>156</v>
      </c>
      <c r="X81" s="8">
        <v>156</v>
      </c>
      <c r="Y81" s="8">
        <v>156</v>
      </c>
      <c r="Z81" s="8">
        <v>5</v>
      </c>
      <c r="AA81" s="8">
        <v>5</v>
      </c>
      <c r="AB81" s="8">
        <v>5</v>
      </c>
      <c r="AC81" s="8">
        <v>5</v>
      </c>
      <c r="AD81" s="8">
        <v>5</v>
      </c>
      <c r="AE81" s="8">
        <v>5</v>
      </c>
    </row>
    <row r="82" spans="2:31" ht="15.75">
      <c r="B82" s="14" t="s">
        <v>355</v>
      </c>
      <c r="C82" s="3" t="s">
        <v>86</v>
      </c>
      <c r="D82" s="3" t="s">
        <v>87</v>
      </c>
      <c r="E82" s="7">
        <v>132</v>
      </c>
      <c r="F82" s="7">
        <v>132</v>
      </c>
      <c r="G82" s="7">
        <v>132</v>
      </c>
      <c r="H82" s="7">
        <v>132</v>
      </c>
      <c r="I82" s="7">
        <v>132</v>
      </c>
      <c r="J82" s="7">
        <v>132</v>
      </c>
      <c r="K82" s="7">
        <v>132</v>
      </c>
      <c r="L82" s="7">
        <v>132</v>
      </c>
      <c r="M82" s="7">
        <v>132</v>
      </c>
      <c r="N82" s="7">
        <v>132</v>
      </c>
      <c r="O82" s="7">
        <v>132</v>
      </c>
      <c r="P82" s="7">
        <v>6600</v>
      </c>
      <c r="Q82" s="7">
        <v>132</v>
      </c>
      <c r="R82" s="7">
        <v>132</v>
      </c>
      <c r="S82" s="7">
        <v>132</v>
      </c>
      <c r="T82" s="7">
        <v>132</v>
      </c>
      <c r="U82" s="7">
        <v>132</v>
      </c>
      <c r="V82" s="7">
        <v>132</v>
      </c>
      <c r="W82" s="7">
        <v>132</v>
      </c>
      <c r="X82" s="7">
        <v>132</v>
      </c>
      <c r="Y82" s="7">
        <v>132</v>
      </c>
      <c r="Z82" s="7">
        <v>5</v>
      </c>
      <c r="AA82" s="7">
        <v>5</v>
      </c>
      <c r="AB82" s="7">
        <v>5</v>
      </c>
      <c r="AC82" s="7">
        <v>5</v>
      </c>
      <c r="AD82" s="7">
        <v>5</v>
      </c>
      <c r="AE82" s="7">
        <v>5</v>
      </c>
    </row>
    <row r="83" spans="2:31" ht="15.75">
      <c r="B83" s="15"/>
      <c r="C83" s="3" t="s">
        <v>86</v>
      </c>
      <c r="D83" s="3" t="s">
        <v>88</v>
      </c>
      <c r="E83" s="7">
        <v>147</v>
      </c>
      <c r="F83" s="7">
        <v>147</v>
      </c>
      <c r="G83" s="7">
        <v>147</v>
      </c>
      <c r="H83" s="7">
        <v>147</v>
      </c>
      <c r="I83" s="7">
        <v>147</v>
      </c>
      <c r="J83" s="7">
        <v>147</v>
      </c>
      <c r="K83" s="7">
        <v>147</v>
      </c>
      <c r="L83" s="7">
        <v>147</v>
      </c>
      <c r="M83" s="7">
        <v>147</v>
      </c>
      <c r="N83" s="7">
        <v>147</v>
      </c>
      <c r="O83" s="7">
        <v>147</v>
      </c>
      <c r="P83" s="7">
        <v>7370</v>
      </c>
      <c r="Q83" s="7">
        <v>147</v>
      </c>
      <c r="R83" s="7">
        <v>147</v>
      </c>
      <c r="S83" s="7">
        <v>147</v>
      </c>
      <c r="T83" s="7">
        <v>147</v>
      </c>
      <c r="U83" s="7">
        <v>147</v>
      </c>
      <c r="V83" s="7">
        <v>147</v>
      </c>
      <c r="W83" s="7">
        <v>147</v>
      </c>
      <c r="X83" s="7">
        <v>147</v>
      </c>
      <c r="Y83" s="7">
        <v>147</v>
      </c>
      <c r="Z83" s="7">
        <v>5</v>
      </c>
      <c r="AA83" s="7">
        <v>5</v>
      </c>
      <c r="AB83" s="7">
        <v>5</v>
      </c>
      <c r="AC83" s="7">
        <v>5</v>
      </c>
      <c r="AD83" s="7">
        <v>5</v>
      </c>
      <c r="AE83" s="7">
        <v>5</v>
      </c>
    </row>
    <row r="84" spans="2:31" ht="15.75">
      <c r="B84" s="15"/>
      <c r="C84" s="3" t="s">
        <v>86</v>
      </c>
      <c r="D84" s="3" t="s">
        <v>89</v>
      </c>
      <c r="E84" s="7">
        <v>134</v>
      </c>
      <c r="F84" s="7">
        <v>134</v>
      </c>
      <c r="G84" s="7">
        <v>134</v>
      </c>
      <c r="H84" s="7">
        <v>134</v>
      </c>
      <c r="I84" s="7">
        <v>134</v>
      </c>
      <c r="J84" s="7">
        <v>134</v>
      </c>
      <c r="K84" s="7">
        <v>134</v>
      </c>
      <c r="L84" s="7">
        <v>134</v>
      </c>
      <c r="M84" s="7">
        <v>134</v>
      </c>
      <c r="N84" s="7">
        <v>134</v>
      </c>
      <c r="O84" s="7">
        <v>134</v>
      </c>
      <c r="P84" s="7">
        <v>6710</v>
      </c>
      <c r="Q84" s="7">
        <v>134</v>
      </c>
      <c r="R84" s="7">
        <v>134</v>
      </c>
      <c r="S84" s="7">
        <v>134</v>
      </c>
      <c r="T84" s="7">
        <v>134</v>
      </c>
      <c r="U84" s="7">
        <v>134</v>
      </c>
      <c r="V84" s="7">
        <v>134</v>
      </c>
      <c r="W84" s="7">
        <v>134</v>
      </c>
      <c r="X84" s="7">
        <v>134</v>
      </c>
      <c r="Y84" s="7">
        <v>134</v>
      </c>
      <c r="Z84" s="7">
        <v>5</v>
      </c>
      <c r="AA84" s="7">
        <v>5</v>
      </c>
      <c r="AB84" s="7">
        <v>5</v>
      </c>
      <c r="AC84" s="7">
        <v>5</v>
      </c>
      <c r="AD84" s="7">
        <v>5</v>
      </c>
      <c r="AE84" s="7">
        <v>5</v>
      </c>
    </row>
    <row r="85" spans="2:31" ht="15.75">
      <c r="B85" s="15"/>
      <c r="C85" s="3" t="s">
        <v>86</v>
      </c>
      <c r="D85" s="3" t="s">
        <v>90</v>
      </c>
      <c r="E85" s="7">
        <v>133</v>
      </c>
      <c r="F85" s="7">
        <v>133</v>
      </c>
      <c r="G85" s="7">
        <v>133</v>
      </c>
      <c r="H85" s="7">
        <v>133</v>
      </c>
      <c r="I85" s="7">
        <v>133</v>
      </c>
      <c r="J85" s="7">
        <v>133</v>
      </c>
      <c r="K85" s="7">
        <v>133</v>
      </c>
      <c r="L85" s="7">
        <v>133</v>
      </c>
      <c r="M85" s="7">
        <v>133</v>
      </c>
      <c r="N85" s="7">
        <v>133</v>
      </c>
      <c r="O85" s="7">
        <v>133</v>
      </c>
      <c r="P85" s="7">
        <v>6655</v>
      </c>
      <c r="Q85" s="7">
        <v>133</v>
      </c>
      <c r="R85" s="7">
        <v>133</v>
      </c>
      <c r="S85" s="7">
        <v>133</v>
      </c>
      <c r="T85" s="7">
        <v>133</v>
      </c>
      <c r="U85" s="7">
        <v>133</v>
      </c>
      <c r="V85" s="7">
        <v>133</v>
      </c>
      <c r="W85" s="7">
        <v>133</v>
      </c>
      <c r="X85" s="7">
        <v>133</v>
      </c>
      <c r="Y85" s="7">
        <v>133</v>
      </c>
      <c r="Z85" s="7">
        <v>5</v>
      </c>
      <c r="AA85" s="7">
        <v>5</v>
      </c>
      <c r="AB85" s="7">
        <v>5</v>
      </c>
      <c r="AC85" s="7">
        <v>5</v>
      </c>
      <c r="AD85" s="7">
        <v>5</v>
      </c>
      <c r="AE85" s="7">
        <v>5</v>
      </c>
    </row>
    <row r="86" spans="2:31" ht="15.75">
      <c r="B86" s="15"/>
      <c r="C86" s="3" t="s">
        <v>86</v>
      </c>
      <c r="D86" s="3" t="s">
        <v>91</v>
      </c>
      <c r="E86" s="7">
        <v>139</v>
      </c>
      <c r="F86" s="7">
        <v>139</v>
      </c>
      <c r="G86" s="7">
        <v>139</v>
      </c>
      <c r="H86" s="7">
        <v>139</v>
      </c>
      <c r="I86" s="7">
        <v>139</v>
      </c>
      <c r="J86" s="7">
        <v>139</v>
      </c>
      <c r="K86" s="7">
        <v>139</v>
      </c>
      <c r="L86" s="7">
        <v>139</v>
      </c>
      <c r="M86" s="7">
        <v>139</v>
      </c>
      <c r="N86" s="7">
        <v>139</v>
      </c>
      <c r="O86" s="7">
        <v>139</v>
      </c>
      <c r="P86" s="7">
        <v>6930</v>
      </c>
      <c r="Q86" s="7">
        <v>139</v>
      </c>
      <c r="R86" s="7">
        <v>139</v>
      </c>
      <c r="S86" s="7">
        <v>139</v>
      </c>
      <c r="T86" s="7">
        <v>139</v>
      </c>
      <c r="U86" s="7">
        <v>139</v>
      </c>
      <c r="V86" s="7">
        <v>139</v>
      </c>
      <c r="W86" s="7">
        <v>139</v>
      </c>
      <c r="X86" s="7">
        <v>139</v>
      </c>
      <c r="Y86" s="7">
        <v>139</v>
      </c>
      <c r="Z86" s="7">
        <v>5</v>
      </c>
      <c r="AA86" s="7">
        <v>5</v>
      </c>
      <c r="AB86" s="7">
        <v>5</v>
      </c>
      <c r="AC86" s="7">
        <v>5</v>
      </c>
      <c r="AD86" s="7">
        <v>5</v>
      </c>
      <c r="AE86" s="7">
        <v>5</v>
      </c>
    </row>
    <row r="87" spans="2:31" ht="15.75">
      <c r="B87" s="15"/>
      <c r="C87" s="3" t="s">
        <v>86</v>
      </c>
      <c r="D87" s="3" t="s">
        <v>92</v>
      </c>
      <c r="E87" s="7">
        <v>143</v>
      </c>
      <c r="F87" s="7">
        <v>143</v>
      </c>
      <c r="G87" s="7">
        <v>143</v>
      </c>
      <c r="H87" s="7">
        <v>143</v>
      </c>
      <c r="I87" s="7">
        <v>143</v>
      </c>
      <c r="J87" s="7">
        <v>143</v>
      </c>
      <c r="K87" s="7">
        <v>143</v>
      </c>
      <c r="L87" s="7">
        <v>143</v>
      </c>
      <c r="M87" s="7">
        <v>143</v>
      </c>
      <c r="N87" s="7">
        <v>143</v>
      </c>
      <c r="O87" s="7">
        <v>143</v>
      </c>
      <c r="P87" s="7">
        <v>7150</v>
      </c>
      <c r="Q87" s="7">
        <v>143</v>
      </c>
      <c r="R87" s="7">
        <v>143</v>
      </c>
      <c r="S87" s="7">
        <v>143</v>
      </c>
      <c r="T87" s="7">
        <v>143</v>
      </c>
      <c r="U87" s="7">
        <v>143</v>
      </c>
      <c r="V87" s="7">
        <v>143</v>
      </c>
      <c r="W87" s="7">
        <v>143</v>
      </c>
      <c r="X87" s="7">
        <v>143</v>
      </c>
      <c r="Y87" s="7">
        <v>143</v>
      </c>
      <c r="Z87" s="7">
        <v>5</v>
      </c>
      <c r="AA87" s="7">
        <v>5</v>
      </c>
      <c r="AB87" s="7">
        <v>5</v>
      </c>
      <c r="AC87" s="7">
        <v>5</v>
      </c>
      <c r="AD87" s="7">
        <v>5</v>
      </c>
      <c r="AE87" s="7">
        <v>5</v>
      </c>
    </row>
    <row r="88" spans="2:31" ht="15.75">
      <c r="B88" s="15"/>
      <c r="C88" s="3" t="s">
        <v>86</v>
      </c>
      <c r="D88" s="3" t="s">
        <v>93</v>
      </c>
      <c r="E88" s="7">
        <v>153</v>
      </c>
      <c r="F88" s="7">
        <v>153</v>
      </c>
      <c r="G88" s="7">
        <v>153</v>
      </c>
      <c r="H88" s="7">
        <v>153</v>
      </c>
      <c r="I88" s="7">
        <v>153</v>
      </c>
      <c r="J88" s="7">
        <v>153</v>
      </c>
      <c r="K88" s="7">
        <v>153</v>
      </c>
      <c r="L88" s="7">
        <v>153</v>
      </c>
      <c r="M88" s="7">
        <v>153</v>
      </c>
      <c r="N88" s="7">
        <v>153</v>
      </c>
      <c r="O88" s="7">
        <v>153</v>
      </c>
      <c r="P88" s="7">
        <v>7645</v>
      </c>
      <c r="Q88" s="7">
        <v>153</v>
      </c>
      <c r="R88" s="7">
        <v>153</v>
      </c>
      <c r="S88" s="7">
        <v>153</v>
      </c>
      <c r="T88" s="7">
        <v>153</v>
      </c>
      <c r="U88" s="7">
        <v>153</v>
      </c>
      <c r="V88" s="7">
        <v>153</v>
      </c>
      <c r="W88" s="7">
        <v>153</v>
      </c>
      <c r="X88" s="7">
        <v>153</v>
      </c>
      <c r="Y88" s="7">
        <v>153</v>
      </c>
      <c r="Z88" s="7">
        <v>5</v>
      </c>
      <c r="AA88" s="7">
        <v>5</v>
      </c>
      <c r="AB88" s="7">
        <v>5</v>
      </c>
      <c r="AC88" s="7">
        <v>5</v>
      </c>
      <c r="AD88" s="7">
        <v>5</v>
      </c>
      <c r="AE88" s="7">
        <v>5</v>
      </c>
    </row>
    <row r="89" spans="2:31" ht="15.75">
      <c r="B89" s="15"/>
      <c r="C89" s="3" t="s">
        <v>86</v>
      </c>
      <c r="D89" s="3" t="s">
        <v>94</v>
      </c>
      <c r="E89" s="7">
        <v>154</v>
      </c>
      <c r="F89" s="7">
        <v>154</v>
      </c>
      <c r="G89" s="7">
        <v>154</v>
      </c>
      <c r="H89" s="7">
        <v>154</v>
      </c>
      <c r="I89" s="7">
        <v>154</v>
      </c>
      <c r="J89" s="7">
        <v>154</v>
      </c>
      <c r="K89" s="7">
        <v>154</v>
      </c>
      <c r="L89" s="7">
        <v>154</v>
      </c>
      <c r="M89" s="7">
        <v>154</v>
      </c>
      <c r="N89" s="7">
        <v>154</v>
      </c>
      <c r="O89" s="7">
        <v>154</v>
      </c>
      <c r="P89" s="7">
        <v>7700</v>
      </c>
      <c r="Q89" s="7">
        <v>154</v>
      </c>
      <c r="R89" s="7">
        <v>154</v>
      </c>
      <c r="S89" s="7">
        <v>154</v>
      </c>
      <c r="T89" s="7">
        <v>154</v>
      </c>
      <c r="U89" s="7">
        <v>154</v>
      </c>
      <c r="V89" s="7">
        <v>154</v>
      </c>
      <c r="W89" s="7">
        <v>154</v>
      </c>
      <c r="X89" s="7">
        <v>154</v>
      </c>
      <c r="Y89" s="7">
        <v>154</v>
      </c>
      <c r="Z89" s="7">
        <v>5</v>
      </c>
      <c r="AA89" s="7">
        <v>5</v>
      </c>
      <c r="AB89" s="7">
        <v>5</v>
      </c>
      <c r="AC89" s="7">
        <v>5</v>
      </c>
      <c r="AD89" s="7">
        <v>5</v>
      </c>
      <c r="AE89" s="7">
        <v>5</v>
      </c>
    </row>
    <row r="90" spans="2:31" ht="15.75">
      <c r="B90" s="15"/>
      <c r="C90" s="3" t="s">
        <v>86</v>
      </c>
      <c r="D90" s="3" t="s">
        <v>95</v>
      </c>
      <c r="E90" s="7">
        <v>132</v>
      </c>
      <c r="F90" s="7">
        <v>132</v>
      </c>
      <c r="G90" s="7">
        <v>132</v>
      </c>
      <c r="H90" s="7">
        <v>132</v>
      </c>
      <c r="I90" s="7">
        <v>132</v>
      </c>
      <c r="J90" s="7">
        <v>132</v>
      </c>
      <c r="K90" s="7">
        <v>132</v>
      </c>
      <c r="L90" s="7">
        <v>132</v>
      </c>
      <c r="M90" s="7">
        <v>132</v>
      </c>
      <c r="N90" s="7">
        <v>132</v>
      </c>
      <c r="O90" s="7">
        <v>132</v>
      </c>
      <c r="P90" s="7">
        <v>6600</v>
      </c>
      <c r="Q90" s="7">
        <v>132</v>
      </c>
      <c r="R90" s="7">
        <v>132</v>
      </c>
      <c r="S90" s="7">
        <v>132</v>
      </c>
      <c r="T90" s="7">
        <v>132</v>
      </c>
      <c r="U90" s="7">
        <v>132</v>
      </c>
      <c r="V90" s="7">
        <v>132</v>
      </c>
      <c r="W90" s="7">
        <v>132</v>
      </c>
      <c r="X90" s="7">
        <v>132</v>
      </c>
      <c r="Y90" s="7">
        <v>132</v>
      </c>
      <c r="Z90" s="7">
        <v>5</v>
      </c>
      <c r="AA90" s="7">
        <v>5</v>
      </c>
      <c r="AB90" s="7">
        <v>5</v>
      </c>
      <c r="AC90" s="7">
        <v>5</v>
      </c>
      <c r="AD90" s="7">
        <v>5</v>
      </c>
      <c r="AE90" s="7">
        <v>5</v>
      </c>
    </row>
    <row r="91" spans="2:31" ht="15.75">
      <c r="B91" s="15"/>
      <c r="C91" s="3" t="s">
        <v>86</v>
      </c>
      <c r="D91" s="3" t="s">
        <v>96</v>
      </c>
      <c r="E91" s="7">
        <v>161</v>
      </c>
      <c r="F91" s="7">
        <v>161</v>
      </c>
      <c r="G91" s="7">
        <v>161</v>
      </c>
      <c r="H91" s="7">
        <v>161</v>
      </c>
      <c r="I91" s="7">
        <v>161</v>
      </c>
      <c r="J91" s="7">
        <v>161</v>
      </c>
      <c r="K91" s="7">
        <v>161</v>
      </c>
      <c r="L91" s="7">
        <v>161</v>
      </c>
      <c r="M91" s="7">
        <v>161</v>
      </c>
      <c r="N91" s="7">
        <v>161</v>
      </c>
      <c r="O91" s="7">
        <v>161</v>
      </c>
      <c r="P91" s="7">
        <v>8030</v>
      </c>
      <c r="Q91" s="7">
        <v>161</v>
      </c>
      <c r="R91" s="7">
        <v>161</v>
      </c>
      <c r="S91" s="7">
        <v>161</v>
      </c>
      <c r="T91" s="7">
        <v>161</v>
      </c>
      <c r="U91" s="7">
        <v>161</v>
      </c>
      <c r="V91" s="7">
        <v>161</v>
      </c>
      <c r="W91" s="7">
        <v>161</v>
      </c>
      <c r="X91" s="7">
        <v>161</v>
      </c>
      <c r="Y91" s="7">
        <v>161</v>
      </c>
      <c r="Z91" s="7">
        <v>5</v>
      </c>
      <c r="AA91" s="7">
        <v>5</v>
      </c>
      <c r="AB91" s="7">
        <v>5</v>
      </c>
      <c r="AC91" s="7">
        <v>5</v>
      </c>
      <c r="AD91" s="7">
        <v>5</v>
      </c>
      <c r="AE91" s="7">
        <v>5</v>
      </c>
    </row>
    <row r="92" spans="2:31" ht="15.75">
      <c r="B92" s="15"/>
      <c r="C92" s="3" t="s">
        <v>86</v>
      </c>
      <c r="D92" s="3" t="s">
        <v>97</v>
      </c>
      <c r="E92" s="7">
        <v>121</v>
      </c>
      <c r="F92" s="7">
        <v>121</v>
      </c>
      <c r="G92" s="7">
        <v>121</v>
      </c>
      <c r="H92" s="7">
        <v>121</v>
      </c>
      <c r="I92" s="7">
        <v>121</v>
      </c>
      <c r="J92" s="7">
        <v>121</v>
      </c>
      <c r="K92" s="7">
        <v>121</v>
      </c>
      <c r="L92" s="7">
        <v>121</v>
      </c>
      <c r="M92" s="7">
        <v>121</v>
      </c>
      <c r="N92" s="7">
        <v>121</v>
      </c>
      <c r="O92" s="7">
        <v>121</v>
      </c>
      <c r="P92" s="7">
        <v>6050</v>
      </c>
      <c r="Q92" s="7">
        <v>121</v>
      </c>
      <c r="R92" s="7">
        <v>121</v>
      </c>
      <c r="S92" s="7">
        <v>121</v>
      </c>
      <c r="T92" s="7">
        <v>121</v>
      </c>
      <c r="U92" s="7">
        <v>121</v>
      </c>
      <c r="V92" s="7">
        <v>121</v>
      </c>
      <c r="W92" s="7">
        <v>121</v>
      </c>
      <c r="X92" s="7">
        <v>121</v>
      </c>
      <c r="Y92" s="7">
        <v>121</v>
      </c>
      <c r="Z92" s="7">
        <v>5</v>
      </c>
      <c r="AA92" s="7">
        <v>5</v>
      </c>
      <c r="AB92" s="7">
        <v>5</v>
      </c>
      <c r="AC92" s="7">
        <v>5</v>
      </c>
      <c r="AD92" s="7">
        <v>5</v>
      </c>
      <c r="AE92" s="7">
        <v>5</v>
      </c>
    </row>
    <row r="93" spans="2:31" ht="15.75">
      <c r="B93" s="15"/>
      <c r="C93" s="3" t="s">
        <v>86</v>
      </c>
      <c r="D93" s="3" t="s">
        <v>98</v>
      </c>
      <c r="E93" s="7">
        <v>152</v>
      </c>
      <c r="F93" s="7">
        <v>152</v>
      </c>
      <c r="G93" s="7">
        <v>152</v>
      </c>
      <c r="H93" s="7">
        <v>152</v>
      </c>
      <c r="I93" s="7">
        <v>152</v>
      </c>
      <c r="J93" s="7">
        <v>152</v>
      </c>
      <c r="K93" s="7">
        <v>152</v>
      </c>
      <c r="L93" s="7">
        <v>152</v>
      </c>
      <c r="M93" s="7">
        <v>152</v>
      </c>
      <c r="N93" s="7">
        <v>152</v>
      </c>
      <c r="O93" s="7">
        <v>152</v>
      </c>
      <c r="P93" s="7">
        <v>7590</v>
      </c>
      <c r="Q93" s="7">
        <v>152</v>
      </c>
      <c r="R93" s="7">
        <v>152</v>
      </c>
      <c r="S93" s="7">
        <v>152</v>
      </c>
      <c r="T93" s="7">
        <v>152</v>
      </c>
      <c r="U93" s="7">
        <v>152</v>
      </c>
      <c r="V93" s="7">
        <v>152</v>
      </c>
      <c r="W93" s="7">
        <v>152</v>
      </c>
      <c r="X93" s="7">
        <v>152</v>
      </c>
      <c r="Y93" s="7">
        <v>152</v>
      </c>
      <c r="Z93" s="7">
        <v>5</v>
      </c>
      <c r="AA93" s="7">
        <v>5</v>
      </c>
      <c r="AB93" s="7">
        <v>5</v>
      </c>
      <c r="AC93" s="7">
        <v>5</v>
      </c>
      <c r="AD93" s="7">
        <v>5</v>
      </c>
      <c r="AE93" s="7">
        <v>5</v>
      </c>
    </row>
    <row r="94" spans="2:31" ht="15.75">
      <c r="B94" s="15"/>
      <c r="C94" s="3" t="s">
        <v>86</v>
      </c>
      <c r="D94" s="3" t="s">
        <v>99</v>
      </c>
      <c r="E94" s="7">
        <v>153</v>
      </c>
      <c r="F94" s="7">
        <v>153</v>
      </c>
      <c r="G94" s="7">
        <v>153</v>
      </c>
      <c r="H94" s="7">
        <v>153</v>
      </c>
      <c r="I94" s="7">
        <v>153</v>
      </c>
      <c r="J94" s="7">
        <v>153</v>
      </c>
      <c r="K94" s="7">
        <v>153</v>
      </c>
      <c r="L94" s="7">
        <v>153</v>
      </c>
      <c r="M94" s="7">
        <v>153</v>
      </c>
      <c r="N94" s="7">
        <v>153</v>
      </c>
      <c r="O94" s="7">
        <v>153</v>
      </c>
      <c r="P94" s="7">
        <v>7645</v>
      </c>
      <c r="Q94" s="7">
        <v>153</v>
      </c>
      <c r="R94" s="7">
        <v>153</v>
      </c>
      <c r="S94" s="7">
        <v>153</v>
      </c>
      <c r="T94" s="7">
        <v>153</v>
      </c>
      <c r="U94" s="7">
        <v>153</v>
      </c>
      <c r="V94" s="7">
        <v>153</v>
      </c>
      <c r="W94" s="7">
        <v>153</v>
      </c>
      <c r="X94" s="7">
        <v>153</v>
      </c>
      <c r="Y94" s="7">
        <v>153</v>
      </c>
      <c r="Z94" s="7">
        <v>5</v>
      </c>
      <c r="AA94" s="7">
        <v>5</v>
      </c>
      <c r="AB94" s="7">
        <v>5</v>
      </c>
      <c r="AC94" s="7">
        <v>5</v>
      </c>
      <c r="AD94" s="7">
        <v>5</v>
      </c>
      <c r="AE94" s="7">
        <v>5</v>
      </c>
    </row>
    <row r="95" spans="2:31" ht="15.75">
      <c r="B95" s="15"/>
      <c r="C95" s="3" t="s">
        <v>86</v>
      </c>
      <c r="D95" s="3" t="s">
        <v>100</v>
      </c>
      <c r="E95" s="7">
        <v>158</v>
      </c>
      <c r="F95" s="7">
        <v>158</v>
      </c>
      <c r="G95" s="7">
        <v>158</v>
      </c>
      <c r="H95" s="7">
        <v>158</v>
      </c>
      <c r="I95" s="7">
        <v>158</v>
      </c>
      <c r="J95" s="7">
        <v>158</v>
      </c>
      <c r="K95" s="7">
        <v>158</v>
      </c>
      <c r="L95" s="7">
        <v>158</v>
      </c>
      <c r="M95" s="7">
        <v>158</v>
      </c>
      <c r="N95" s="7">
        <v>158</v>
      </c>
      <c r="O95" s="7">
        <v>158</v>
      </c>
      <c r="P95" s="7">
        <v>7920</v>
      </c>
      <c r="Q95" s="7">
        <v>158</v>
      </c>
      <c r="R95" s="7">
        <v>158</v>
      </c>
      <c r="S95" s="7">
        <v>158</v>
      </c>
      <c r="T95" s="7">
        <v>158</v>
      </c>
      <c r="U95" s="7">
        <v>158</v>
      </c>
      <c r="V95" s="7">
        <v>158</v>
      </c>
      <c r="W95" s="7">
        <v>158</v>
      </c>
      <c r="X95" s="7">
        <v>158</v>
      </c>
      <c r="Y95" s="7">
        <v>158</v>
      </c>
      <c r="Z95" s="7">
        <v>5</v>
      </c>
      <c r="AA95" s="7">
        <v>5</v>
      </c>
      <c r="AB95" s="7">
        <v>5</v>
      </c>
      <c r="AC95" s="7">
        <v>5</v>
      </c>
      <c r="AD95" s="7">
        <v>5</v>
      </c>
      <c r="AE95" s="7">
        <v>5</v>
      </c>
    </row>
    <row r="96" spans="2:31" ht="15.75">
      <c r="B96" s="16"/>
      <c r="C96" s="3" t="s">
        <v>86</v>
      </c>
      <c r="D96" s="3" t="s">
        <v>101</v>
      </c>
      <c r="E96" s="7">
        <v>128</v>
      </c>
      <c r="F96" s="7">
        <v>128</v>
      </c>
      <c r="G96" s="7">
        <v>128</v>
      </c>
      <c r="H96" s="7">
        <v>128</v>
      </c>
      <c r="I96" s="7">
        <v>128</v>
      </c>
      <c r="J96" s="7">
        <v>128</v>
      </c>
      <c r="K96" s="7">
        <v>128</v>
      </c>
      <c r="L96" s="7">
        <v>128</v>
      </c>
      <c r="M96" s="7">
        <v>128</v>
      </c>
      <c r="N96" s="7">
        <v>128</v>
      </c>
      <c r="O96" s="7">
        <v>128</v>
      </c>
      <c r="P96" s="7">
        <v>6380</v>
      </c>
      <c r="Q96" s="7">
        <v>128</v>
      </c>
      <c r="R96" s="7">
        <v>128</v>
      </c>
      <c r="S96" s="7">
        <v>128</v>
      </c>
      <c r="T96" s="7">
        <v>128</v>
      </c>
      <c r="U96" s="7">
        <v>128</v>
      </c>
      <c r="V96" s="7">
        <v>128</v>
      </c>
      <c r="W96" s="7">
        <v>128</v>
      </c>
      <c r="X96" s="7">
        <v>128</v>
      </c>
      <c r="Y96" s="7">
        <v>128</v>
      </c>
      <c r="Z96" s="7">
        <v>5</v>
      </c>
      <c r="AA96" s="7">
        <v>5</v>
      </c>
      <c r="AB96" s="7">
        <v>5</v>
      </c>
      <c r="AC96" s="7">
        <v>5</v>
      </c>
      <c r="AD96" s="7">
        <v>5</v>
      </c>
      <c r="AE96" s="7">
        <v>5</v>
      </c>
    </row>
    <row r="97" spans="2:31" ht="15.75">
      <c r="B97" s="11" t="s">
        <v>356</v>
      </c>
      <c r="C97" s="4" t="s">
        <v>102</v>
      </c>
      <c r="D97" s="4" t="s">
        <v>103</v>
      </c>
      <c r="E97" s="8">
        <v>211</v>
      </c>
      <c r="F97" s="8">
        <v>211</v>
      </c>
      <c r="G97" s="8">
        <v>211</v>
      </c>
      <c r="H97" s="8">
        <v>211</v>
      </c>
      <c r="I97" s="8">
        <v>211</v>
      </c>
      <c r="J97" s="8">
        <v>211</v>
      </c>
      <c r="K97" s="8">
        <v>211</v>
      </c>
      <c r="L97" s="8">
        <v>211</v>
      </c>
      <c r="M97" s="8">
        <v>211</v>
      </c>
      <c r="N97" s="8">
        <v>211</v>
      </c>
      <c r="O97" s="8">
        <v>211</v>
      </c>
      <c r="P97" s="8">
        <v>10560</v>
      </c>
      <c r="Q97" s="8">
        <v>211</v>
      </c>
      <c r="R97" s="8">
        <v>211</v>
      </c>
      <c r="S97" s="8">
        <v>211</v>
      </c>
      <c r="T97" s="8">
        <v>211</v>
      </c>
      <c r="U97" s="8">
        <v>211</v>
      </c>
      <c r="V97" s="8">
        <v>211</v>
      </c>
      <c r="W97" s="8">
        <v>211</v>
      </c>
      <c r="X97" s="8">
        <v>211</v>
      </c>
      <c r="Y97" s="8">
        <v>211</v>
      </c>
      <c r="Z97" s="8">
        <v>5</v>
      </c>
      <c r="AA97" s="8">
        <v>5</v>
      </c>
      <c r="AB97" s="8">
        <v>5</v>
      </c>
      <c r="AC97" s="8">
        <v>5</v>
      </c>
      <c r="AD97" s="8">
        <v>5</v>
      </c>
      <c r="AE97" s="8">
        <v>5</v>
      </c>
    </row>
    <row r="98" spans="2:31" ht="15.75">
      <c r="B98" s="12"/>
      <c r="C98" s="4" t="s">
        <v>102</v>
      </c>
      <c r="D98" s="4" t="s">
        <v>104</v>
      </c>
      <c r="E98" s="8">
        <v>174</v>
      </c>
      <c r="F98" s="8">
        <v>174</v>
      </c>
      <c r="G98" s="8">
        <v>174</v>
      </c>
      <c r="H98" s="8">
        <v>174</v>
      </c>
      <c r="I98" s="8">
        <v>174</v>
      </c>
      <c r="J98" s="8">
        <v>174</v>
      </c>
      <c r="K98" s="8">
        <v>174</v>
      </c>
      <c r="L98" s="8">
        <v>174</v>
      </c>
      <c r="M98" s="8">
        <v>174</v>
      </c>
      <c r="N98" s="8">
        <v>174</v>
      </c>
      <c r="O98" s="8">
        <v>174</v>
      </c>
      <c r="P98" s="8">
        <v>8690</v>
      </c>
      <c r="Q98" s="8">
        <v>174</v>
      </c>
      <c r="R98" s="8">
        <v>174</v>
      </c>
      <c r="S98" s="8">
        <v>174</v>
      </c>
      <c r="T98" s="8">
        <v>174</v>
      </c>
      <c r="U98" s="8">
        <v>174</v>
      </c>
      <c r="V98" s="8">
        <v>174</v>
      </c>
      <c r="W98" s="8">
        <v>174</v>
      </c>
      <c r="X98" s="8">
        <v>174</v>
      </c>
      <c r="Y98" s="8">
        <v>174</v>
      </c>
      <c r="Z98" s="8">
        <v>5</v>
      </c>
      <c r="AA98" s="8">
        <v>5</v>
      </c>
      <c r="AB98" s="8">
        <v>5</v>
      </c>
      <c r="AC98" s="8">
        <v>5</v>
      </c>
      <c r="AD98" s="8">
        <v>5</v>
      </c>
      <c r="AE98" s="8">
        <v>5</v>
      </c>
    </row>
    <row r="99" spans="2:31" ht="15.75">
      <c r="B99" s="12"/>
      <c r="C99" s="4" t="s">
        <v>102</v>
      </c>
      <c r="D99" s="4" t="s">
        <v>105</v>
      </c>
      <c r="E99" s="8">
        <v>191</v>
      </c>
      <c r="F99" s="8">
        <v>191</v>
      </c>
      <c r="G99" s="8">
        <v>191</v>
      </c>
      <c r="H99" s="8">
        <v>191</v>
      </c>
      <c r="I99" s="8">
        <v>191</v>
      </c>
      <c r="J99" s="8">
        <v>191</v>
      </c>
      <c r="K99" s="8">
        <v>191</v>
      </c>
      <c r="L99" s="8">
        <v>191</v>
      </c>
      <c r="M99" s="8">
        <v>191</v>
      </c>
      <c r="N99" s="8">
        <v>191</v>
      </c>
      <c r="O99" s="8">
        <v>191</v>
      </c>
      <c r="P99" s="8">
        <v>9570</v>
      </c>
      <c r="Q99" s="8">
        <v>191</v>
      </c>
      <c r="R99" s="8">
        <v>191</v>
      </c>
      <c r="S99" s="8">
        <v>191</v>
      </c>
      <c r="T99" s="8">
        <v>191</v>
      </c>
      <c r="U99" s="8">
        <v>191</v>
      </c>
      <c r="V99" s="8">
        <v>191</v>
      </c>
      <c r="W99" s="8">
        <v>191</v>
      </c>
      <c r="X99" s="8">
        <v>191</v>
      </c>
      <c r="Y99" s="8">
        <v>191</v>
      </c>
      <c r="Z99" s="8">
        <v>5</v>
      </c>
      <c r="AA99" s="8">
        <v>5</v>
      </c>
      <c r="AB99" s="8">
        <v>5</v>
      </c>
      <c r="AC99" s="8">
        <v>5</v>
      </c>
      <c r="AD99" s="8">
        <v>5</v>
      </c>
      <c r="AE99" s="8">
        <v>5</v>
      </c>
    </row>
    <row r="100" spans="2:31" ht="15.75">
      <c r="B100" s="12"/>
      <c r="C100" s="4" t="s">
        <v>102</v>
      </c>
      <c r="D100" s="4" t="s">
        <v>106</v>
      </c>
      <c r="E100" s="8">
        <v>147</v>
      </c>
      <c r="F100" s="8">
        <v>147</v>
      </c>
      <c r="G100" s="8">
        <v>147</v>
      </c>
      <c r="H100" s="8">
        <v>147</v>
      </c>
      <c r="I100" s="8">
        <v>147</v>
      </c>
      <c r="J100" s="8">
        <v>147</v>
      </c>
      <c r="K100" s="8">
        <v>147</v>
      </c>
      <c r="L100" s="8">
        <v>147</v>
      </c>
      <c r="M100" s="8">
        <v>147</v>
      </c>
      <c r="N100" s="8">
        <v>147</v>
      </c>
      <c r="O100" s="8">
        <v>147</v>
      </c>
      <c r="P100" s="8">
        <v>7370</v>
      </c>
      <c r="Q100" s="8">
        <v>147</v>
      </c>
      <c r="R100" s="8">
        <v>147</v>
      </c>
      <c r="S100" s="8">
        <v>147</v>
      </c>
      <c r="T100" s="8">
        <v>147</v>
      </c>
      <c r="U100" s="8">
        <v>147</v>
      </c>
      <c r="V100" s="8">
        <v>147</v>
      </c>
      <c r="W100" s="8">
        <v>147</v>
      </c>
      <c r="X100" s="8">
        <v>147</v>
      </c>
      <c r="Y100" s="8">
        <v>147</v>
      </c>
      <c r="Z100" s="8">
        <v>5</v>
      </c>
      <c r="AA100" s="8">
        <v>5</v>
      </c>
      <c r="AB100" s="8">
        <v>5</v>
      </c>
      <c r="AC100" s="8">
        <v>5</v>
      </c>
      <c r="AD100" s="8">
        <v>5</v>
      </c>
      <c r="AE100" s="8">
        <v>5</v>
      </c>
    </row>
    <row r="101" spans="2:31" ht="15.75">
      <c r="B101" s="12"/>
      <c r="C101" s="4" t="s">
        <v>102</v>
      </c>
      <c r="D101" s="4" t="s">
        <v>107</v>
      </c>
      <c r="E101" s="8">
        <v>147</v>
      </c>
      <c r="F101" s="8">
        <v>147</v>
      </c>
      <c r="G101" s="8">
        <v>147</v>
      </c>
      <c r="H101" s="8">
        <v>147</v>
      </c>
      <c r="I101" s="8">
        <v>147</v>
      </c>
      <c r="J101" s="8">
        <v>147</v>
      </c>
      <c r="K101" s="8">
        <v>147</v>
      </c>
      <c r="L101" s="8">
        <v>147</v>
      </c>
      <c r="M101" s="8">
        <v>147</v>
      </c>
      <c r="N101" s="8">
        <v>147</v>
      </c>
      <c r="O101" s="8">
        <v>147</v>
      </c>
      <c r="P101" s="8">
        <v>7370</v>
      </c>
      <c r="Q101" s="8">
        <v>147</v>
      </c>
      <c r="R101" s="8">
        <v>147</v>
      </c>
      <c r="S101" s="8">
        <v>147</v>
      </c>
      <c r="T101" s="8">
        <v>147</v>
      </c>
      <c r="U101" s="8">
        <v>147</v>
      </c>
      <c r="V101" s="8">
        <v>147</v>
      </c>
      <c r="W101" s="8">
        <v>147</v>
      </c>
      <c r="X101" s="8">
        <v>147</v>
      </c>
      <c r="Y101" s="8">
        <v>147</v>
      </c>
      <c r="Z101" s="8">
        <v>5</v>
      </c>
      <c r="AA101" s="8">
        <v>5</v>
      </c>
      <c r="AB101" s="8">
        <v>5</v>
      </c>
      <c r="AC101" s="8">
        <v>5</v>
      </c>
      <c r="AD101" s="8">
        <v>5</v>
      </c>
      <c r="AE101" s="8">
        <v>5</v>
      </c>
    </row>
    <row r="102" spans="2:31" ht="15.75">
      <c r="B102" s="12"/>
      <c r="C102" s="4" t="s">
        <v>102</v>
      </c>
      <c r="D102" s="4" t="s">
        <v>108</v>
      </c>
      <c r="E102" s="8">
        <v>165</v>
      </c>
      <c r="F102" s="8">
        <v>165</v>
      </c>
      <c r="G102" s="8">
        <v>165</v>
      </c>
      <c r="H102" s="8">
        <v>165</v>
      </c>
      <c r="I102" s="8">
        <v>165</v>
      </c>
      <c r="J102" s="8">
        <v>165</v>
      </c>
      <c r="K102" s="8">
        <v>165</v>
      </c>
      <c r="L102" s="8">
        <v>165</v>
      </c>
      <c r="M102" s="8">
        <v>165</v>
      </c>
      <c r="N102" s="8">
        <v>165</v>
      </c>
      <c r="O102" s="8">
        <v>165</v>
      </c>
      <c r="P102" s="8">
        <v>8250</v>
      </c>
      <c r="Q102" s="8">
        <v>165</v>
      </c>
      <c r="R102" s="8">
        <v>165</v>
      </c>
      <c r="S102" s="8">
        <v>165</v>
      </c>
      <c r="T102" s="8">
        <v>165</v>
      </c>
      <c r="U102" s="8">
        <v>165</v>
      </c>
      <c r="V102" s="8">
        <v>165</v>
      </c>
      <c r="W102" s="8">
        <v>165</v>
      </c>
      <c r="X102" s="8">
        <v>165</v>
      </c>
      <c r="Y102" s="8">
        <v>165</v>
      </c>
      <c r="Z102" s="8">
        <v>5</v>
      </c>
      <c r="AA102" s="8">
        <v>5</v>
      </c>
      <c r="AB102" s="8">
        <v>5</v>
      </c>
      <c r="AC102" s="8">
        <v>5</v>
      </c>
      <c r="AD102" s="8">
        <v>5</v>
      </c>
      <c r="AE102" s="8">
        <v>5</v>
      </c>
    </row>
    <row r="103" spans="2:31" ht="15.75">
      <c r="B103" s="12"/>
      <c r="C103" s="4" t="s">
        <v>102</v>
      </c>
      <c r="D103" s="4" t="s">
        <v>109</v>
      </c>
      <c r="E103" s="8">
        <v>142</v>
      </c>
      <c r="F103" s="8">
        <v>142</v>
      </c>
      <c r="G103" s="8">
        <v>142</v>
      </c>
      <c r="H103" s="8">
        <v>142</v>
      </c>
      <c r="I103" s="8">
        <v>142</v>
      </c>
      <c r="J103" s="8">
        <v>142</v>
      </c>
      <c r="K103" s="8">
        <v>142</v>
      </c>
      <c r="L103" s="8">
        <v>142</v>
      </c>
      <c r="M103" s="8">
        <v>142</v>
      </c>
      <c r="N103" s="8">
        <v>142</v>
      </c>
      <c r="O103" s="8">
        <v>142</v>
      </c>
      <c r="P103" s="8">
        <v>7095</v>
      </c>
      <c r="Q103" s="8">
        <v>142</v>
      </c>
      <c r="R103" s="8">
        <v>142</v>
      </c>
      <c r="S103" s="8">
        <v>142</v>
      </c>
      <c r="T103" s="8">
        <v>142</v>
      </c>
      <c r="U103" s="8">
        <v>142</v>
      </c>
      <c r="V103" s="8">
        <v>142</v>
      </c>
      <c r="W103" s="8">
        <v>142</v>
      </c>
      <c r="X103" s="8">
        <v>142</v>
      </c>
      <c r="Y103" s="8">
        <v>142</v>
      </c>
      <c r="Z103" s="8">
        <v>5</v>
      </c>
      <c r="AA103" s="8">
        <v>5</v>
      </c>
      <c r="AB103" s="8">
        <v>5</v>
      </c>
      <c r="AC103" s="8">
        <v>5</v>
      </c>
      <c r="AD103" s="8">
        <v>5</v>
      </c>
      <c r="AE103" s="8">
        <v>5</v>
      </c>
    </row>
    <row r="104" spans="2:31" ht="15.75">
      <c r="B104" s="12"/>
      <c r="C104" s="4" t="s">
        <v>102</v>
      </c>
      <c r="D104" s="4" t="s">
        <v>110</v>
      </c>
      <c r="E104" s="8">
        <v>145</v>
      </c>
      <c r="F104" s="8">
        <v>145</v>
      </c>
      <c r="G104" s="8">
        <v>145</v>
      </c>
      <c r="H104" s="8">
        <v>145</v>
      </c>
      <c r="I104" s="8">
        <v>145</v>
      </c>
      <c r="J104" s="8">
        <v>145</v>
      </c>
      <c r="K104" s="8">
        <v>145</v>
      </c>
      <c r="L104" s="8">
        <v>145</v>
      </c>
      <c r="M104" s="8">
        <v>145</v>
      </c>
      <c r="N104" s="8">
        <v>145</v>
      </c>
      <c r="O104" s="8">
        <v>145</v>
      </c>
      <c r="P104" s="8">
        <v>7260</v>
      </c>
      <c r="Q104" s="8">
        <v>145</v>
      </c>
      <c r="R104" s="8">
        <v>145</v>
      </c>
      <c r="S104" s="8">
        <v>145</v>
      </c>
      <c r="T104" s="8">
        <v>145</v>
      </c>
      <c r="U104" s="8">
        <v>145</v>
      </c>
      <c r="V104" s="8">
        <v>145</v>
      </c>
      <c r="W104" s="8">
        <v>145</v>
      </c>
      <c r="X104" s="8">
        <v>145</v>
      </c>
      <c r="Y104" s="8">
        <v>145</v>
      </c>
      <c r="Z104" s="8">
        <v>5</v>
      </c>
      <c r="AA104" s="8">
        <v>5</v>
      </c>
      <c r="AB104" s="8">
        <v>5</v>
      </c>
      <c r="AC104" s="8">
        <v>5</v>
      </c>
      <c r="AD104" s="8">
        <v>5</v>
      </c>
      <c r="AE104" s="8">
        <v>5</v>
      </c>
    </row>
    <row r="105" spans="2:31" ht="15.75">
      <c r="B105" s="13"/>
      <c r="C105" s="4" t="s">
        <v>102</v>
      </c>
      <c r="D105" s="4" t="s">
        <v>111</v>
      </c>
      <c r="E105" s="8">
        <v>138</v>
      </c>
      <c r="F105" s="8">
        <v>138</v>
      </c>
      <c r="G105" s="8">
        <v>138</v>
      </c>
      <c r="H105" s="8">
        <v>138</v>
      </c>
      <c r="I105" s="8">
        <v>138</v>
      </c>
      <c r="J105" s="8">
        <v>138</v>
      </c>
      <c r="K105" s="8">
        <v>138</v>
      </c>
      <c r="L105" s="8">
        <v>138</v>
      </c>
      <c r="M105" s="8">
        <v>138</v>
      </c>
      <c r="N105" s="8">
        <v>138</v>
      </c>
      <c r="O105" s="8">
        <v>138</v>
      </c>
      <c r="P105" s="8">
        <v>6875</v>
      </c>
      <c r="Q105" s="8">
        <v>138</v>
      </c>
      <c r="R105" s="8">
        <v>138</v>
      </c>
      <c r="S105" s="8">
        <v>138</v>
      </c>
      <c r="T105" s="8">
        <v>138</v>
      </c>
      <c r="U105" s="8">
        <v>138</v>
      </c>
      <c r="V105" s="8">
        <v>138</v>
      </c>
      <c r="W105" s="8">
        <v>138</v>
      </c>
      <c r="X105" s="8">
        <v>138</v>
      </c>
      <c r="Y105" s="8">
        <v>138</v>
      </c>
      <c r="Z105" s="8">
        <v>5</v>
      </c>
      <c r="AA105" s="8">
        <v>5</v>
      </c>
      <c r="AB105" s="8">
        <v>5</v>
      </c>
      <c r="AC105" s="8">
        <v>5</v>
      </c>
      <c r="AD105" s="8">
        <v>5</v>
      </c>
      <c r="AE105" s="8">
        <v>5</v>
      </c>
    </row>
    <row r="106" spans="2:31" ht="15.75">
      <c r="B106" s="14" t="s">
        <v>337</v>
      </c>
      <c r="C106" s="3" t="s">
        <v>112</v>
      </c>
      <c r="D106" s="3" t="s">
        <v>113</v>
      </c>
      <c r="E106" s="7">
        <v>155</v>
      </c>
      <c r="F106" s="7">
        <v>155</v>
      </c>
      <c r="G106" s="7">
        <v>155</v>
      </c>
      <c r="H106" s="7">
        <v>155</v>
      </c>
      <c r="I106" s="7">
        <v>155</v>
      </c>
      <c r="J106" s="7">
        <v>155</v>
      </c>
      <c r="K106" s="7">
        <v>155</v>
      </c>
      <c r="L106" s="7">
        <v>155</v>
      </c>
      <c r="M106" s="7">
        <v>155</v>
      </c>
      <c r="N106" s="7">
        <v>155</v>
      </c>
      <c r="O106" s="7">
        <v>155</v>
      </c>
      <c r="P106" s="7">
        <v>7755</v>
      </c>
      <c r="Q106" s="7">
        <v>155</v>
      </c>
      <c r="R106" s="7">
        <v>155</v>
      </c>
      <c r="S106" s="7">
        <v>155</v>
      </c>
      <c r="T106" s="7">
        <v>155</v>
      </c>
      <c r="U106" s="7">
        <v>155</v>
      </c>
      <c r="V106" s="7">
        <v>155</v>
      </c>
      <c r="W106" s="7">
        <v>155</v>
      </c>
      <c r="X106" s="7">
        <v>155</v>
      </c>
      <c r="Y106" s="7">
        <v>155</v>
      </c>
      <c r="Z106" s="7">
        <v>5</v>
      </c>
      <c r="AA106" s="7">
        <v>5</v>
      </c>
      <c r="AB106" s="7">
        <v>5</v>
      </c>
      <c r="AC106" s="7">
        <v>5</v>
      </c>
      <c r="AD106" s="7">
        <v>5</v>
      </c>
      <c r="AE106" s="7">
        <v>5</v>
      </c>
    </row>
    <row r="107" spans="2:31" ht="15.75">
      <c r="B107" s="15"/>
      <c r="C107" s="3" t="s">
        <v>112</v>
      </c>
      <c r="D107" s="3" t="s">
        <v>114</v>
      </c>
      <c r="E107" s="7">
        <v>168</v>
      </c>
      <c r="F107" s="7">
        <v>168</v>
      </c>
      <c r="G107" s="7">
        <v>168</v>
      </c>
      <c r="H107" s="7">
        <v>168</v>
      </c>
      <c r="I107" s="7">
        <v>168</v>
      </c>
      <c r="J107" s="7">
        <v>168</v>
      </c>
      <c r="K107" s="7">
        <v>168</v>
      </c>
      <c r="L107" s="7">
        <v>168</v>
      </c>
      <c r="M107" s="7">
        <v>168</v>
      </c>
      <c r="N107" s="7">
        <v>168</v>
      </c>
      <c r="O107" s="7">
        <v>168</v>
      </c>
      <c r="P107" s="7">
        <v>8415</v>
      </c>
      <c r="Q107" s="7">
        <v>168</v>
      </c>
      <c r="R107" s="7">
        <v>168</v>
      </c>
      <c r="S107" s="7">
        <v>168</v>
      </c>
      <c r="T107" s="7">
        <v>168</v>
      </c>
      <c r="U107" s="7">
        <v>168</v>
      </c>
      <c r="V107" s="7">
        <v>168</v>
      </c>
      <c r="W107" s="7">
        <v>168</v>
      </c>
      <c r="X107" s="7">
        <v>168</v>
      </c>
      <c r="Y107" s="7">
        <v>168</v>
      </c>
      <c r="Z107" s="7">
        <v>5</v>
      </c>
      <c r="AA107" s="7">
        <v>5</v>
      </c>
      <c r="AB107" s="7">
        <v>5</v>
      </c>
      <c r="AC107" s="7">
        <v>5</v>
      </c>
      <c r="AD107" s="7">
        <v>5</v>
      </c>
      <c r="AE107" s="7">
        <v>5</v>
      </c>
    </row>
    <row r="108" spans="2:31" ht="15.75">
      <c r="B108" s="15"/>
      <c r="C108" s="3" t="s">
        <v>112</v>
      </c>
      <c r="D108" s="3" t="s">
        <v>115</v>
      </c>
      <c r="E108" s="7">
        <v>161</v>
      </c>
      <c r="F108" s="7">
        <v>161</v>
      </c>
      <c r="G108" s="7">
        <v>161</v>
      </c>
      <c r="H108" s="7">
        <v>161</v>
      </c>
      <c r="I108" s="7">
        <v>161</v>
      </c>
      <c r="J108" s="7">
        <v>161</v>
      </c>
      <c r="K108" s="7">
        <v>161</v>
      </c>
      <c r="L108" s="7">
        <v>161</v>
      </c>
      <c r="M108" s="7">
        <v>161</v>
      </c>
      <c r="N108" s="7">
        <v>161</v>
      </c>
      <c r="O108" s="7">
        <v>161</v>
      </c>
      <c r="P108" s="7">
        <v>8030</v>
      </c>
      <c r="Q108" s="7">
        <v>161</v>
      </c>
      <c r="R108" s="7">
        <v>161</v>
      </c>
      <c r="S108" s="7">
        <v>161</v>
      </c>
      <c r="T108" s="7">
        <v>161</v>
      </c>
      <c r="U108" s="7">
        <v>161</v>
      </c>
      <c r="V108" s="7">
        <v>161</v>
      </c>
      <c r="W108" s="7">
        <v>161</v>
      </c>
      <c r="X108" s="7">
        <v>161</v>
      </c>
      <c r="Y108" s="7">
        <v>161</v>
      </c>
      <c r="Z108" s="7">
        <v>5</v>
      </c>
      <c r="AA108" s="7">
        <v>5</v>
      </c>
      <c r="AB108" s="7">
        <v>5</v>
      </c>
      <c r="AC108" s="7">
        <v>5</v>
      </c>
      <c r="AD108" s="7">
        <v>5</v>
      </c>
      <c r="AE108" s="7">
        <v>5</v>
      </c>
    </row>
    <row r="109" spans="2:31" ht="15.75">
      <c r="B109" s="15"/>
      <c r="C109" s="3" t="s">
        <v>112</v>
      </c>
      <c r="D109" s="3" t="s">
        <v>116</v>
      </c>
      <c r="E109" s="7">
        <v>145</v>
      </c>
      <c r="F109" s="7">
        <v>145</v>
      </c>
      <c r="G109" s="7">
        <v>145</v>
      </c>
      <c r="H109" s="7">
        <v>145</v>
      </c>
      <c r="I109" s="7">
        <v>145</v>
      </c>
      <c r="J109" s="7">
        <v>145</v>
      </c>
      <c r="K109" s="7">
        <v>145</v>
      </c>
      <c r="L109" s="7">
        <v>145</v>
      </c>
      <c r="M109" s="7">
        <v>145</v>
      </c>
      <c r="N109" s="7">
        <v>145</v>
      </c>
      <c r="O109" s="7">
        <v>145</v>
      </c>
      <c r="P109" s="7">
        <v>7260</v>
      </c>
      <c r="Q109" s="7">
        <v>145</v>
      </c>
      <c r="R109" s="7">
        <v>145</v>
      </c>
      <c r="S109" s="7">
        <v>145</v>
      </c>
      <c r="T109" s="7">
        <v>145</v>
      </c>
      <c r="U109" s="7">
        <v>145</v>
      </c>
      <c r="V109" s="7">
        <v>145</v>
      </c>
      <c r="W109" s="7">
        <v>145</v>
      </c>
      <c r="X109" s="7">
        <v>145</v>
      </c>
      <c r="Y109" s="7">
        <v>145</v>
      </c>
      <c r="Z109" s="7">
        <v>5</v>
      </c>
      <c r="AA109" s="7">
        <v>5</v>
      </c>
      <c r="AB109" s="7">
        <v>5</v>
      </c>
      <c r="AC109" s="7">
        <v>5</v>
      </c>
      <c r="AD109" s="7">
        <v>5</v>
      </c>
      <c r="AE109" s="7">
        <v>5</v>
      </c>
    </row>
    <row r="110" spans="2:31" ht="15.75">
      <c r="B110" s="15"/>
      <c r="C110" s="3" t="s">
        <v>112</v>
      </c>
      <c r="D110" s="3" t="s">
        <v>117</v>
      </c>
      <c r="E110" s="7">
        <v>156</v>
      </c>
      <c r="F110" s="7">
        <v>156</v>
      </c>
      <c r="G110" s="7">
        <v>156</v>
      </c>
      <c r="H110" s="7">
        <v>156</v>
      </c>
      <c r="I110" s="7">
        <v>156</v>
      </c>
      <c r="J110" s="7">
        <v>156</v>
      </c>
      <c r="K110" s="7">
        <v>156</v>
      </c>
      <c r="L110" s="7">
        <v>156</v>
      </c>
      <c r="M110" s="7">
        <v>156</v>
      </c>
      <c r="N110" s="7">
        <v>156</v>
      </c>
      <c r="O110" s="7">
        <v>156</v>
      </c>
      <c r="P110" s="7">
        <v>7810</v>
      </c>
      <c r="Q110" s="7">
        <v>156</v>
      </c>
      <c r="R110" s="7">
        <v>156</v>
      </c>
      <c r="S110" s="7">
        <v>156</v>
      </c>
      <c r="T110" s="7">
        <v>156</v>
      </c>
      <c r="U110" s="7">
        <v>156</v>
      </c>
      <c r="V110" s="7">
        <v>156</v>
      </c>
      <c r="W110" s="7">
        <v>156</v>
      </c>
      <c r="X110" s="7">
        <v>156</v>
      </c>
      <c r="Y110" s="7">
        <v>156</v>
      </c>
      <c r="Z110" s="7">
        <v>5</v>
      </c>
      <c r="AA110" s="7">
        <v>5</v>
      </c>
      <c r="AB110" s="7">
        <v>5</v>
      </c>
      <c r="AC110" s="7">
        <v>5</v>
      </c>
      <c r="AD110" s="7">
        <v>5</v>
      </c>
      <c r="AE110" s="7">
        <v>5</v>
      </c>
    </row>
    <row r="111" spans="2:31" ht="15.75">
      <c r="B111" s="15"/>
      <c r="C111" s="3" t="s">
        <v>112</v>
      </c>
      <c r="D111" s="3" t="s">
        <v>118</v>
      </c>
      <c r="E111" s="7">
        <v>166</v>
      </c>
      <c r="F111" s="7">
        <v>166</v>
      </c>
      <c r="G111" s="7">
        <v>166</v>
      </c>
      <c r="H111" s="7">
        <v>166</v>
      </c>
      <c r="I111" s="7">
        <v>166</v>
      </c>
      <c r="J111" s="7">
        <v>166</v>
      </c>
      <c r="K111" s="7">
        <v>166</v>
      </c>
      <c r="L111" s="7">
        <v>166</v>
      </c>
      <c r="M111" s="7">
        <v>166</v>
      </c>
      <c r="N111" s="7">
        <v>166</v>
      </c>
      <c r="O111" s="7">
        <v>166</v>
      </c>
      <c r="P111" s="7">
        <v>8305</v>
      </c>
      <c r="Q111" s="7">
        <v>166</v>
      </c>
      <c r="R111" s="7">
        <v>166</v>
      </c>
      <c r="S111" s="7">
        <v>166</v>
      </c>
      <c r="T111" s="7">
        <v>166</v>
      </c>
      <c r="U111" s="7">
        <v>166</v>
      </c>
      <c r="V111" s="7">
        <v>166</v>
      </c>
      <c r="W111" s="7">
        <v>166</v>
      </c>
      <c r="X111" s="7">
        <v>166</v>
      </c>
      <c r="Y111" s="7">
        <v>166</v>
      </c>
      <c r="Z111" s="7">
        <v>5</v>
      </c>
      <c r="AA111" s="7">
        <v>5</v>
      </c>
      <c r="AB111" s="7">
        <v>5</v>
      </c>
      <c r="AC111" s="7">
        <v>5</v>
      </c>
      <c r="AD111" s="7">
        <v>5</v>
      </c>
      <c r="AE111" s="7">
        <v>5</v>
      </c>
    </row>
    <row r="112" spans="2:31" ht="15.75">
      <c r="B112" s="16"/>
      <c r="C112" s="3" t="s">
        <v>112</v>
      </c>
      <c r="D112" s="3" t="s">
        <v>119</v>
      </c>
      <c r="E112" s="7">
        <v>147</v>
      </c>
      <c r="F112" s="7">
        <v>147</v>
      </c>
      <c r="G112" s="7">
        <v>147</v>
      </c>
      <c r="H112" s="7">
        <v>147</v>
      </c>
      <c r="I112" s="7">
        <v>147</v>
      </c>
      <c r="J112" s="7">
        <v>147</v>
      </c>
      <c r="K112" s="7">
        <v>147</v>
      </c>
      <c r="L112" s="7">
        <v>147</v>
      </c>
      <c r="M112" s="7">
        <v>147</v>
      </c>
      <c r="N112" s="7">
        <v>147</v>
      </c>
      <c r="O112" s="7">
        <v>147</v>
      </c>
      <c r="P112" s="7">
        <v>7370</v>
      </c>
      <c r="Q112" s="7">
        <v>147</v>
      </c>
      <c r="R112" s="7">
        <v>147</v>
      </c>
      <c r="S112" s="7">
        <v>147</v>
      </c>
      <c r="T112" s="7">
        <v>147</v>
      </c>
      <c r="U112" s="7">
        <v>147</v>
      </c>
      <c r="V112" s="7">
        <v>147</v>
      </c>
      <c r="W112" s="7">
        <v>147</v>
      </c>
      <c r="X112" s="7">
        <v>147</v>
      </c>
      <c r="Y112" s="7">
        <v>147</v>
      </c>
      <c r="Z112" s="7">
        <v>5</v>
      </c>
      <c r="AA112" s="7">
        <v>5</v>
      </c>
      <c r="AB112" s="7">
        <v>5</v>
      </c>
      <c r="AC112" s="7">
        <v>5</v>
      </c>
      <c r="AD112" s="7">
        <v>5</v>
      </c>
      <c r="AE112" s="7">
        <v>5</v>
      </c>
    </row>
    <row r="113" spans="2:31" ht="15.75">
      <c r="B113" s="11" t="s">
        <v>357</v>
      </c>
      <c r="C113" s="4" t="s">
        <v>120</v>
      </c>
      <c r="D113" s="4" t="s">
        <v>121</v>
      </c>
      <c r="E113" s="8">
        <v>161</v>
      </c>
      <c r="F113" s="8">
        <v>161</v>
      </c>
      <c r="G113" s="8">
        <v>161</v>
      </c>
      <c r="H113" s="8">
        <v>161</v>
      </c>
      <c r="I113" s="8">
        <v>161</v>
      </c>
      <c r="J113" s="8">
        <v>161</v>
      </c>
      <c r="K113" s="8">
        <v>161</v>
      </c>
      <c r="L113" s="8">
        <v>161</v>
      </c>
      <c r="M113" s="8">
        <v>161</v>
      </c>
      <c r="N113" s="8">
        <v>161</v>
      </c>
      <c r="O113" s="8">
        <v>161</v>
      </c>
      <c r="P113" s="8">
        <v>8030</v>
      </c>
      <c r="Q113" s="8">
        <v>161</v>
      </c>
      <c r="R113" s="8">
        <v>161</v>
      </c>
      <c r="S113" s="8">
        <v>161</v>
      </c>
      <c r="T113" s="8">
        <v>161</v>
      </c>
      <c r="U113" s="8">
        <v>161</v>
      </c>
      <c r="V113" s="8">
        <v>161</v>
      </c>
      <c r="W113" s="8">
        <v>161</v>
      </c>
      <c r="X113" s="8">
        <v>161</v>
      </c>
      <c r="Y113" s="8">
        <v>161</v>
      </c>
      <c r="Z113" s="8">
        <v>5</v>
      </c>
      <c r="AA113" s="8">
        <v>5</v>
      </c>
      <c r="AB113" s="8">
        <v>5</v>
      </c>
      <c r="AC113" s="8">
        <v>5</v>
      </c>
      <c r="AD113" s="8">
        <v>5</v>
      </c>
      <c r="AE113" s="8">
        <v>5</v>
      </c>
    </row>
    <row r="114" spans="2:31" ht="15.75">
      <c r="B114" s="12"/>
      <c r="C114" s="4" t="s">
        <v>120</v>
      </c>
      <c r="D114" s="4" t="s">
        <v>122</v>
      </c>
      <c r="E114" s="8">
        <v>130</v>
      </c>
      <c r="F114" s="8">
        <v>130</v>
      </c>
      <c r="G114" s="8">
        <v>130</v>
      </c>
      <c r="H114" s="8">
        <v>130</v>
      </c>
      <c r="I114" s="8">
        <v>130</v>
      </c>
      <c r="J114" s="8">
        <v>130</v>
      </c>
      <c r="K114" s="8">
        <v>130</v>
      </c>
      <c r="L114" s="8">
        <v>130</v>
      </c>
      <c r="M114" s="8">
        <v>130</v>
      </c>
      <c r="N114" s="8">
        <v>130</v>
      </c>
      <c r="O114" s="8">
        <v>130</v>
      </c>
      <c r="P114" s="8">
        <v>6490</v>
      </c>
      <c r="Q114" s="8">
        <v>130</v>
      </c>
      <c r="R114" s="8">
        <v>130</v>
      </c>
      <c r="S114" s="8">
        <v>130</v>
      </c>
      <c r="T114" s="8">
        <v>130</v>
      </c>
      <c r="U114" s="8">
        <v>130</v>
      </c>
      <c r="V114" s="8">
        <v>130</v>
      </c>
      <c r="W114" s="8">
        <v>130</v>
      </c>
      <c r="X114" s="8">
        <v>130</v>
      </c>
      <c r="Y114" s="8">
        <v>130</v>
      </c>
      <c r="Z114" s="8">
        <v>5</v>
      </c>
      <c r="AA114" s="8">
        <v>5</v>
      </c>
      <c r="AB114" s="8">
        <v>5</v>
      </c>
      <c r="AC114" s="8">
        <v>5</v>
      </c>
      <c r="AD114" s="8">
        <v>5</v>
      </c>
      <c r="AE114" s="8">
        <v>5</v>
      </c>
    </row>
    <row r="115" spans="2:31" ht="15.75">
      <c r="B115" s="12"/>
      <c r="C115" s="4" t="s">
        <v>120</v>
      </c>
      <c r="D115" s="4" t="s">
        <v>123</v>
      </c>
      <c r="E115" s="8">
        <v>161</v>
      </c>
      <c r="F115" s="8">
        <v>161</v>
      </c>
      <c r="G115" s="8">
        <v>161</v>
      </c>
      <c r="H115" s="8">
        <v>161</v>
      </c>
      <c r="I115" s="8">
        <v>161</v>
      </c>
      <c r="J115" s="8">
        <v>161</v>
      </c>
      <c r="K115" s="8">
        <v>161</v>
      </c>
      <c r="L115" s="8">
        <v>161</v>
      </c>
      <c r="M115" s="8">
        <v>161</v>
      </c>
      <c r="N115" s="8">
        <v>161</v>
      </c>
      <c r="O115" s="8">
        <v>161</v>
      </c>
      <c r="P115" s="8">
        <v>8030</v>
      </c>
      <c r="Q115" s="8">
        <v>161</v>
      </c>
      <c r="R115" s="8">
        <v>161</v>
      </c>
      <c r="S115" s="8">
        <v>161</v>
      </c>
      <c r="T115" s="8">
        <v>161</v>
      </c>
      <c r="U115" s="8">
        <v>161</v>
      </c>
      <c r="V115" s="8">
        <v>161</v>
      </c>
      <c r="W115" s="8">
        <v>161</v>
      </c>
      <c r="X115" s="8">
        <v>161</v>
      </c>
      <c r="Y115" s="8">
        <v>161</v>
      </c>
      <c r="Z115" s="8">
        <v>5</v>
      </c>
      <c r="AA115" s="8">
        <v>5</v>
      </c>
      <c r="AB115" s="8">
        <v>5</v>
      </c>
      <c r="AC115" s="8">
        <v>5</v>
      </c>
      <c r="AD115" s="8">
        <v>5</v>
      </c>
      <c r="AE115" s="8">
        <v>5</v>
      </c>
    </row>
    <row r="116" spans="2:31" ht="15.75">
      <c r="B116" s="12"/>
      <c r="C116" s="4" t="s">
        <v>120</v>
      </c>
      <c r="D116" s="4" t="s">
        <v>124</v>
      </c>
      <c r="E116" s="8">
        <v>127</v>
      </c>
      <c r="F116" s="8">
        <v>127</v>
      </c>
      <c r="G116" s="8">
        <v>127</v>
      </c>
      <c r="H116" s="8">
        <v>127</v>
      </c>
      <c r="I116" s="8">
        <v>127</v>
      </c>
      <c r="J116" s="8">
        <v>127</v>
      </c>
      <c r="K116" s="8">
        <v>127</v>
      </c>
      <c r="L116" s="8">
        <v>127</v>
      </c>
      <c r="M116" s="8">
        <v>127</v>
      </c>
      <c r="N116" s="8">
        <v>127</v>
      </c>
      <c r="O116" s="8">
        <v>127</v>
      </c>
      <c r="P116" s="8">
        <v>6325</v>
      </c>
      <c r="Q116" s="8">
        <v>127</v>
      </c>
      <c r="R116" s="8">
        <v>127</v>
      </c>
      <c r="S116" s="8">
        <v>127</v>
      </c>
      <c r="T116" s="8">
        <v>127</v>
      </c>
      <c r="U116" s="8">
        <v>127</v>
      </c>
      <c r="V116" s="8">
        <v>127</v>
      </c>
      <c r="W116" s="8">
        <v>127</v>
      </c>
      <c r="X116" s="8">
        <v>127</v>
      </c>
      <c r="Y116" s="8">
        <v>127</v>
      </c>
      <c r="Z116" s="8">
        <v>5</v>
      </c>
      <c r="AA116" s="8">
        <v>5</v>
      </c>
      <c r="AB116" s="8">
        <v>5</v>
      </c>
      <c r="AC116" s="8">
        <v>5</v>
      </c>
      <c r="AD116" s="8">
        <v>5</v>
      </c>
      <c r="AE116" s="8">
        <v>5</v>
      </c>
    </row>
    <row r="117" spans="2:31" ht="15.75">
      <c r="B117" s="12"/>
      <c r="C117" s="4" t="s">
        <v>120</v>
      </c>
      <c r="D117" s="4" t="s">
        <v>125</v>
      </c>
      <c r="E117" s="8">
        <v>138</v>
      </c>
      <c r="F117" s="8">
        <v>138</v>
      </c>
      <c r="G117" s="8">
        <v>138</v>
      </c>
      <c r="H117" s="8">
        <v>138</v>
      </c>
      <c r="I117" s="8">
        <v>138</v>
      </c>
      <c r="J117" s="8">
        <v>138</v>
      </c>
      <c r="K117" s="8">
        <v>138</v>
      </c>
      <c r="L117" s="8">
        <v>138</v>
      </c>
      <c r="M117" s="8">
        <v>138</v>
      </c>
      <c r="N117" s="8">
        <v>138</v>
      </c>
      <c r="O117" s="8">
        <v>138</v>
      </c>
      <c r="P117" s="8">
        <v>6875</v>
      </c>
      <c r="Q117" s="8">
        <v>138</v>
      </c>
      <c r="R117" s="8">
        <v>138</v>
      </c>
      <c r="S117" s="8">
        <v>138</v>
      </c>
      <c r="T117" s="8">
        <v>138</v>
      </c>
      <c r="U117" s="8">
        <v>138</v>
      </c>
      <c r="V117" s="8">
        <v>138</v>
      </c>
      <c r="W117" s="8">
        <v>138</v>
      </c>
      <c r="X117" s="8">
        <v>138</v>
      </c>
      <c r="Y117" s="8">
        <v>138</v>
      </c>
      <c r="Z117" s="8">
        <v>5</v>
      </c>
      <c r="AA117" s="8">
        <v>5</v>
      </c>
      <c r="AB117" s="8">
        <v>5</v>
      </c>
      <c r="AC117" s="8">
        <v>5</v>
      </c>
      <c r="AD117" s="8">
        <v>5</v>
      </c>
      <c r="AE117" s="8">
        <v>5</v>
      </c>
    </row>
    <row r="118" spans="2:31" ht="15.75">
      <c r="B118" s="12"/>
      <c r="C118" s="4" t="s">
        <v>120</v>
      </c>
      <c r="D118" s="4" t="s">
        <v>126</v>
      </c>
      <c r="E118" s="8">
        <v>152</v>
      </c>
      <c r="F118" s="8">
        <v>152</v>
      </c>
      <c r="G118" s="8">
        <v>152</v>
      </c>
      <c r="H118" s="8">
        <v>152</v>
      </c>
      <c r="I118" s="8">
        <v>152</v>
      </c>
      <c r="J118" s="8">
        <v>152</v>
      </c>
      <c r="K118" s="8">
        <v>152</v>
      </c>
      <c r="L118" s="8">
        <v>152</v>
      </c>
      <c r="M118" s="8">
        <v>152</v>
      </c>
      <c r="N118" s="8">
        <v>152</v>
      </c>
      <c r="O118" s="8">
        <v>152</v>
      </c>
      <c r="P118" s="8">
        <v>7590</v>
      </c>
      <c r="Q118" s="8">
        <v>152</v>
      </c>
      <c r="R118" s="8">
        <v>152</v>
      </c>
      <c r="S118" s="8">
        <v>152</v>
      </c>
      <c r="T118" s="8">
        <v>152</v>
      </c>
      <c r="U118" s="8">
        <v>152</v>
      </c>
      <c r="V118" s="8">
        <v>152</v>
      </c>
      <c r="W118" s="8">
        <v>152</v>
      </c>
      <c r="X118" s="8">
        <v>152</v>
      </c>
      <c r="Y118" s="8">
        <v>152</v>
      </c>
      <c r="Z118" s="8">
        <v>5</v>
      </c>
      <c r="AA118" s="8">
        <v>5</v>
      </c>
      <c r="AB118" s="8">
        <v>5</v>
      </c>
      <c r="AC118" s="8">
        <v>5</v>
      </c>
      <c r="AD118" s="8">
        <v>5</v>
      </c>
      <c r="AE118" s="8">
        <v>5</v>
      </c>
    </row>
    <row r="119" spans="2:31" ht="15.75">
      <c r="B119" s="12"/>
      <c r="C119" s="4" t="s">
        <v>120</v>
      </c>
      <c r="D119" s="4" t="s">
        <v>39</v>
      </c>
      <c r="E119" s="8">
        <v>108</v>
      </c>
      <c r="F119" s="8">
        <v>108</v>
      </c>
      <c r="G119" s="8">
        <v>108</v>
      </c>
      <c r="H119" s="8">
        <v>108</v>
      </c>
      <c r="I119" s="8">
        <v>108</v>
      </c>
      <c r="J119" s="8">
        <v>108</v>
      </c>
      <c r="K119" s="8">
        <v>108</v>
      </c>
      <c r="L119" s="8">
        <v>108</v>
      </c>
      <c r="M119" s="8">
        <v>108</v>
      </c>
      <c r="N119" s="8">
        <v>108</v>
      </c>
      <c r="O119" s="8">
        <v>108</v>
      </c>
      <c r="P119" s="8">
        <v>5390</v>
      </c>
      <c r="Q119" s="8">
        <v>108</v>
      </c>
      <c r="R119" s="8">
        <v>108</v>
      </c>
      <c r="S119" s="8">
        <v>108</v>
      </c>
      <c r="T119" s="8">
        <v>108</v>
      </c>
      <c r="U119" s="8">
        <v>108</v>
      </c>
      <c r="V119" s="8">
        <v>108</v>
      </c>
      <c r="W119" s="8">
        <v>108</v>
      </c>
      <c r="X119" s="8">
        <v>108</v>
      </c>
      <c r="Y119" s="8">
        <v>108</v>
      </c>
      <c r="Z119" s="8">
        <v>5</v>
      </c>
      <c r="AA119" s="8">
        <v>5</v>
      </c>
      <c r="AB119" s="8">
        <v>5</v>
      </c>
      <c r="AC119" s="8">
        <v>5</v>
      </c>
      <c r="AD119" s="8">
        <v>5</v>
      </c>
      <c r="AE119" s="8">
        <v>5</v>
      </c>
    </row>
    <row r="120" spans="2:31" ht="15.75">
      <c r="B120" s="12"/>
      <c r="C120" s="4" t="s">
        <v>120</v>
      </c>
      <c r="D120" s="4" t="s">
        <v>127</v>
      </c>
      <c r="E120" s="8">
        <v>165</v>
      </c>
      <c r="F120" s="8">
        <v>165</v>
      </c>
      <c r="G120" s="8">
        <v>165</v>
      </c>
      <c r="H120" s="8">
        <v>165</v>
      </c>
      <c r="I120" s="8">
        <v>165</v>
      </c>
      <c r="J120" s="8">
        <v>165</v>
      </c>
      <c r="K120" s="8">
        <v>165</v>
      </c>
      <c r="L120" s="8">
        <v>165</v>
      </c>
      <c r="M120" s="8">
        <v>165</v>
      </c>
      <c r="N120" s="8">
        <v>165</v>
      </c>
      <c r="O120" s="8">
        <v>165</v>
      </c>
      <c r="P120" s="8">
        <v>8250</v>
      </c>
      <c r="Q120" s="8">
        <v>165</v>
      </c>
      <c r="R120" s="8">
        <v>165</v>
      </c>
      <c r="S120" s="8">
        <v>165</v>
      </c>
      <c r="T120" s="8">
        <v>165</v>
      </c>
      <c r="U120" s="8">
        <v>165</v>
      </c>
      <c r="V120" s="8">
        <v>165</v>
      </c>
      <c r="W120" s="8">
        <v>165</v>
      </c>
      <c r="X120" s="8">
        <v>165</v>
      </c>
      <c r="Y120" s="8">
        <v>165</v>
      </c>
      <c r="Z120" s="8">
        <v>5</v>
      </c>
      <c r="AA120" s="8">
        <v>5</v>
      </c>
      <c r="AB120" s="8">
        <v>5</v>
      </c>
      <c r="AC120" s="8">
        <v>5</v>
      </c>
      <c r="AD120" s="8">
        <v>5</v>
      </c>
      <c r="AE120" s="8">
        <v>5</v>
      </c>
    </row>
    <row r="121" spans="2:31" ht="15.75">
      <c r="B121" s="12"/>
      <c r="C121" s="4" t="s">
        <v>120</v>
      </c>
      <c r="D121" s="4" t="s">
        <v>128</v>
      </c>
      <c r="E121" s="8">
        <v>139</v>
      </c>
      <c r="F121" s="8">
        <v>139</v>
      </c>
      <c r="G121" s="8">
        <v>139</v>
      </c>
      <c r="H121" s="8">
        <v>139</v>
      </c>
      <c r="I121" s="8">
        <v>139</v>
      </c>
      <c r="J121" s="8">
        <v>139</v>
      </c>
      <c r="K121" s="8">
        <v>139</v>
      </c>
      <c r="L121" s="8">
        <v>139</v>
      </c>
      <c r="M121" s="8">
        <v>139</v>
      </c>
      <c r="N121" s="8">
        <v>139</v>
      </c>
      <c r="O121" s="8">
        <v>139</v>
      </c>
      <c r="P121" s="8">
        <v>6930</v>
      </c>
      <c r="Q121" s="8">
        <v>139</v>
      </c>
      <c r="R121" s="8">
        <v>139</v>
      </c>
      <c r="S121" s="8">
        <v>139</v>
      </c>
      <c r="T121" s="8">
        <v>139</v>
      </c>
      <c r="U121" s="8">
        <v>139</v>
      </c>
      <c r="V121" s="8">
        <v>139</v>
      </c>
      <c r="W121" s="8">
        <v>139</v>
      </c>
      <c r="X121" s="8">
        <v>139</v>
      </c>
      <c r="Y121" s="8">
        <v>139</v>
      </c>
      <c r="Z121" s="8">
        <v>5</v>
      </c>
      <c r="AA121" s="8">
        <v>5</v>
      </c>
      <c r="AB121" s="8">
        <v>5</v>
      </c>
      <c r="AC121" s="8">
        <v>5</v>
      </c>
      <c r="AD121" s="8">
        <v>5</v>
      </c>
      <c r="AE121" s="8">
        <v>5</v>
      </c>
    </row>
    <row r="122" spans="2:31" ht="15.75">
      <c r="B122" s="12"/>
      <c r="C122" s="4" t="s">
        <v>120</v>
      </c>
      <c r="D122" s="4" t="s">
        <v>129</v>
      </c>
      <c r="E122" s="8">
        <v>127</v>
      </c>
      <c r="F122" s="8">
        <v>127</v>
      </c>
      <c r="G122" s="8">
        <v>127</v>
      </c>
      <c r="H122" s="8">
        <v>127</v>
      </c>
      <c r="I122" s="8">
        <v>127</v>
      </c>
      <c r="J122" s="8">
        <v>127</v>
      </c>
      <c r="K122" s="8">
        <v>127</v>
      </c>
      <c r="L122" s="8">
        <v>127</v>
      </c>
      <c r="M122" s="8">
        <v>127</v>
      </c>
      <c r="N122" s="8">
        <v>127</v>
      </c>
      <c r="O122" s="8">
        <v>127</v>
      </c>
      <c r="P122" s="8">
        <v>6325</v>
      </c>
      <c r="Q122" s="8">
        <v>127</v>
      </c>
      <c r="R122" s="8">
        <v>127</v>
      </c>
      <c r="S122" s="8">
        <v>127</v>
      </c>
      <c r="T122" s="8">
        <v>127</v>
      </c>
      <c r="U122" s="8">
        <v>127</v>
      </c>
      <c r="V122" s="8">
        <v>127</v>
      </c>
      <c r="W122" s="8">
        <v>127</v>
      </c>
      <c r="X122" s="8">
        <v>127</v>
      </c>
      <c r="Y122" s="8">
        <v>127</v>
      </c>
      <c r="Z122" s="8">
        <v>5</v>
      </c>
      <c r="AA122" s="8">
        <v>5</v>
      </c>
      <c r="AB122" s="8">
        <v>5</v>
      </c>
      <c r="AC122" s="8">
        <v>5</v>
      </c>
      <c r="AD122" s="8">
        <v>5</v>
      </c>
      <c r="AE122" s="8">
        <v>5</v>
      </c>
    </row>
    <row r="123" spans="2:31" ht="15.75">
      <c r="B123" s="12"/>
      <c r="C123" s="4" t="s">
        <v>120</v>
      </c>
      <c r="D123" s="4" t="s">
        <v>130</v>
      </c>
      <c r="E123" s="8">
        <v>147</v>
      </c>
      <c r="F123" s="8">
        <v>147</v>
      </c>
      <c r="G123" s="8">
        <v>147</v>
      </c>
      <c r="H123" s="8">
        <v>147</v>
      </c>
      <c r="I123" s="8">
        <v>147</v>
      </c>
      <c r="J123" s="8">
        <v>147</v>
      </c>
      <c r="K123" s="8">
        <v>147</v>
      </c>
      <c r="L123" s="8">
        <v>147</v>
      </c>
      <c r="M123" s="8">
        <v>147</v>
      </c>
      <c r="N123" s="8">
        <v>147</v>
      </c>
      <c r="O123" s="8">
        <v>147</v>
      </c>
      <c r="P123" s="8">
        <v>7370</v>
      </c>
      <c r="Q123" s="8">
        <v>147</v>
      </c>
      <c r="R123" s="8">
        <v>147</v>
      </c>
      <c r="S123" s="8">
        <v>147</v>
      </c>
      <c r="T123" s="8">
        <v>147</v>
      </c>
      <c r="U123" s="8">
        <v>147</v>
      </c>
      <c r="V123" s="8">
        <v>147</v>
      </c>
      <c r="W123" s="8">
        <v>147</v>
      </c>
      <c r="X123" s="8">
        <v>147</v>
      </c>
      <c r="Y123" s="8">
        <v>147</v>
      </c>
      <c r="Z123" s="8">
        <v>5</v>
      </c>
      <c r="AA123" s="8">
        <v>5</v>
      </c>
      <c r="AB123" s="8">
        <v>5</v>
      </c>
      <c r="AC123" s="8">
        <v>5</v>
      </c>
      <c r="AD123" s="8">
        <v>5</v>
      </c>
      <c r="AE123" s="8">
        <v>5</v>
      </c>
    </row>
    <row r="124" spans="2:31" ht="15.75">
      <c r="B124" s="12"/>
      <c r="C124" s="4" t="s">
        <v>120</v>
      </c>
      <c r="D124" s="4" t="s">
        <v>131</v>
      </c>
      <c r="E124" s="8">
        <v>164</v>
      </c>
      <c r="F124" s="8">
        <v>164</v>
      </c>
      <c r="G124" s="8">
        <v>164</v>
      </c>
      <c r="H124" s="8">
        <v>164</v>
      </c>
      <c r="I124" s="8">
        <v>164</v>
      </c>
      <c r="J124" s="8">
        <v>164</v>
      </c>
      <c r="K124" s="8">
        <v>164</v>
      </c>
      <c r="L124" s="8">
        <v>164</v>
      </c>
      <c r="M124" s="8">
        <v>164</v>
      </c>
      <c r="N124" s="8">
        <v>164</v>
      </c>
      <c r="O124" s="8">
        <v>164</v>
      </c>
      <c r="P124" s="8">
        <v>8195</v>
      </c>
      <c r="Q124" s="8">
        <v>164</v>
      </c>
      <c r="R124" s="8">
        <v>164</v>
      </c>
      <c r="S124" s="8">
        <v>164</v>
      </c>
      <c r="T124" s="8">
        <v>164</v>
      </c>
      <c r="U124" s="8">
        <v>164</v>
      </c>
      <c r="V124" s="8">
        <v>164</v>
      </c>
      <c r="W124" s="8">
        <v>164</v>
      </c>
      <c r="X124" s="8">
        <v>164</v>
      </c>
      <c r="Y124" s="8">
        <v>164</v>
      </c>
      <c r="Z124" s="8">
        <v>5</v>
      </c>
      <c r="AA124" s="8">
        <v>5</v>
      </c>
      <c r="AB124" s="8">
        <v>5</v>
      </c>
      <c r="AC124" s="8">
        <v>5</v>
      </c>
      <c r="AD124" s="8">
        <v>5</v>
      </c>
      <c r="AE124" s="8">
        <v>5</v>
      </c>
    </row>
    <row r="125" spans="2:31" ht="15.75">
      <c r="B125" s="12"/>
      <c r="C125" s="4" t="s">
        <v>120</v>
      </c>
      <c r="D125" s="4" t="s">
        <v>132</v>
      </c>
      <c r="E125" s="8">
        <v>128</v>
      </c>
      <c r="F125" s="8">
        <v>128</v>
      </c>
      <c r="G125" s="8">
        <v>128</v>
      </c>
      <c r="H125" s="8">
        <v>128</v>
      </c>
      <c r="I125" s="8">
        <v>128</v>
      </c>
      <c r="J125" s="8">
        <v>128</v>
      </c>
      <c r="K125" s="8">
        <v>128</v>
      </c>
      <c r="L125" s="8">
        <v>128</v>
      </c>
      <c r="M125" s="8">
        <v>128</v>
      </c>
      <c r="N125" s="8">
        <v>128</v>
      </c>
      <c r="O125" s="8">
        <v>128</v>
      </c>
      <c r="P125" s="8">
        <v>6380</v>
      </c>
      <c r="Q125" s="8">
        <v>128</v>
      </c>
      <c r="R125" s="8">
        <v>128</v>
      </c>
      <c r="S125" s="8">
        <v>128</v>
      </c>
      <c r="T125" s="8">
        <v>128</v>
      </c>
      <c r="U125" s="8">
        <v>128</v>
      </c>
      <c r="V125" s="8">
        <v>128</v>
      </c>
      <c r="W125" s="8">
        <v>128</v>
      </c>
      <c r="X125" s="8">
        <v>128</v>
      </c>
      <c r="Y125" s="8">
        <v>128</v>
      </c>
      <c r="Z125" s="8">
        <v>5</v>
      </c>
      <c r="AA125" s="8">
        <v>5</v>
      </c>
      <c r="AB125" s="8">
        <v>5</v>
      </c>
      <c r="AC125" s="8">
        <v>5</v>
      </c>
      <c r="AD125" s="8">
        <v>5</v>
      </c>
      <c r="AE125" s="8">
        <v>5</v>
      </c>
    </row>
    <row r="126" spans="2:31" ht="15.75">
      <c r="B126" s="12"/>
      <c r="C126" s="4" t="s">
        <v>120</v>
      </c>
      <c r="D126" s="4" t="s">
        <v>133</v>
      </c>
      <c r="E126" s="8">
        <v>149</v>
      </c>
      <c r="F126" s="8">
        <v>149</v>
      </c>
      <c r="G126" s="8">
        <v>149</v>
      </c>
      <c r="H126" s="8">
        <v>149</v>
      </c>
      <c r="I126" s="8">
        <v>149</v>
      </c>
      <c r="J126" s="8">
        <v>149</v>
      </c>
      <c r="K126" s="8">
        <v>149</v>
      </c>
      <c r="L126" s="8">
        <v>149</v>
      </c>
      <c r="M126" s="8">
        <v>149</v>
      </c>
      <c r="N126" s="8">
        <v>149</v>
      </c>
      <c r="O126" s="8">
        <v>149</v>
      </c>
      <c r="P126" s="8">
        <v>7425</v>
      </c>
      <c r="Q126" s="8">
        <v>149</v>
      </c>
      <c r="R126" s="8">
        <v>149</v>
      </c>
      <c r="S126" s="8">
        <v>149</v>
      </c>
      <c r="T126" s="8">
        <v>149</v>
      </c>
      <c r="U126" s="8">
        <v>149</v>
      </c>
      <c r="V126" s="8">
        <v>149</v>
      </c>
      <c r="W126" s="8">
        <v>149</v>
      </c>
      <c r="X126" s="8">
        <v>149</v>
      </c>
      <c r="Y126" s="8">
        <v>149</v>
      </c>
      <c r="Z126" s="8">
        <v>5</v>
      </c>
      <c r="AA126" s="8">
        <v>5</v>
      </c>
      <c r="AB126" s="8">
        <v>5</v>
      </c>
      <c r="AC126" s="8">
        <v>5</v>
      </c>
      <c r="AD126" s="8">
        <v>5</v>
      </c>
      <c r="AE126" s="8">
        <v>5</v>
      </c>
    </row>
    <row r="127" spans="2:31" ht="15.75">
      <c r="B127" s="12"/>
      <c r="C127" s="4" t="s">
        <v>120</v>
      </c>
      <c r="D127" s="4" t="s">
        <v>134</v>
      </c>
      <c r="E127" s="8">
        <v>153</v>
      </c>
      <c r="F127" s="8">
        <v>153</v>
      </c>
      <c r="G127" s="8">
        <v>153</v>
      </c>
      <c r="H127" s="8">
        <v>153</v>
      </c>
      <c r="I127" s="8">
        <v>153</v>
      </c>
      <c r="J127" s="8">
        <v>153</v>
      </c>
      <c r="K127" s="8">
        <v>153</v>
      </c>
      <c r="L127" s="8">
        <v>153</v>
      </c>
      <c r="M127" s="8">
        <v>153</v>
      </c>
      <c r="N127" s="8">
        <v>153</v>
      </c>
      <c r="O127" s="8">
        <v>153</v>
      </c>
      <c r="P127" s="8">
        <v>7645</v>
      </c>
      <c r="Q127" s="8">
        <v>153</v>
      </c>
      <c r="R127" s="8">
        <v>153</v>
      </c>
      <c r="S127" s="8">
        <v>153</v>
      </c>
      <c r="T127" s="8">
        <v>153</v>
      </c>
      <c r="U127" s="8">
        <v>153</v>
      </c>
      <c r="V127" s="8">
        <v>153</v>
      </c>
      <c r="W127" s="8">
        <v>153</v>
      </c>
      <c r="X127" s="8">
        <v>153</v>
      </c>
      <c r="Y127" s="8">
        <v>153</v>
      </c>
      <c r="Z127" s="8">
        <v>5</v>
      </c>
      <c r="AA127" s="8">
        <v>5</v>
      </c>
      <c r="AB127" s="8">
        <v>5</v>
      </c>
      <c r="AC127" s="8">
        <v>5</v>
      </c>
      <c r="AD127" s="8">
        <v>5</v>
      </c>
      <c r="AE127" s="8">
        <v>5</v>
      </c>
    </row>
    <row r="128" spans="2:31" ht="15.75">
      <c r="B128" s="12"/>
      <c r="C128" s="4" t="s">
        <v>120</v>
      </c>
      <c r="D128" s="4" t="s">
        <v>135</v>
      </c>
      <c r="E128" s="8">
        <v>130</v>
      </c>
      <c r="F128" s="8">
        <v>130</v>
      </c>
      <c r="G128" s="8">
        <v>130</v>
      </c>
      <c r="H128" s="8">
        <v>130</v>
      </c>
      <c r="I128" s="8">
        <v>130</v>
      </c>
      <c r="J128" s="8">
        <v>130</v>
      </c>
      <c r="K128" s="8">
        <v>130</v>
      </c>
      <c r="L128" s="8">
        <v>130</v>
      </c>
      <c r="M128" s="8">
        <v>130</v>
      </c>
      <c r="N128" s="8">
        <v>130</v>
      </c>
      <c r="O128" s="8">
        <v>130</v>
      </c>
      <c r="P128" s="8">
        <v>6490</v>
      </c>
      <c r="Q128" s="8">
        <v>130</v>
      </c>
      <c r="R128" s="8">
        <v>130</v>
      </c>
      <c r="S128" s="8">
        <v>130</v>
      </c>
      <c r="T128" s="8">
        <v>130</v>
      </c>
      <c r="U128" s="8">
        <v>130</v>
      </c>
      <c r="V128" s="8">
        <v>130</v>
      </c>
      <c r="W128" s="8">
        <v>130</v>
      </c>
      <c r="X128" s="8">
        <v>130</v>
      </c>
      <c r="Y128" s="8">
        <v>130</v>
      </c>
      <c r="Z128" s="8">
        <v>5</v>
      </c>
      <c r="AA128" s="8">
        <v>5</v>
      </c>
      <c r="AB128" s="8">
        <v>5</v>
      </c>
      <c r="AC128" s="8">
        <v>5</v>
      </c>
      <c r="AD128" s="8">
        <v>5</v>
      </c>
      <c r="AE128" s="8">
        <v>5</v>
      </c>
    </row>
    <row r="129" spans="2:31" ht="15.75">
      <c r="B129" s="12"/>
      <c r="C129" s="4" t="s">
        <v>120</v>
      </c>
      <c r="D129" s="4" t="s">
        <v>136</v>
      </c>
      <c r="E129" s="8">
        <v>128</v>
      </c>
      <c r="F129" s="8">
        <v>128</v>
      </c>
      <c r="G129" s="8">
        <v>128</v>
      </c>
      <c r="H129" s="8">
        <v>128</v>
      </c>
      <c r="I129" s="8">
        <v>128</v>
      </c>
      <c r="J129" s="8">
        <v>128</v>
      </c>
      <c r="K129" s="8">
        <v>128</v>
      </c>
      <c r="L129" s="8">
        <v>128</v>
      </c>
      <c r="M129" s="8">
        <v>128</v>
      </c>
      <c r="N129" s="8">
        <v>128</v>
      </c>
      <c r="O129" s="8">
        <v>128</v>
      </c>
      <c r="P129" s="8">
        <v>6380</v>
      </c>
      <c r="Q129" s="8">
        <v>128</v>
      </c>
      <c r="R129" s="8">
        <v>128</v>
      </c>
      <c r="S129" s="8">
        <v>128</v>
      </c>
      <c r="T129" s="8">
        <v>128</v>
      </c>
      <c r="U129" s="8">
        <v>128</v>
      </c>
      <c r="V129" s="8">
        <v>128</v>
      </c>
      <c r="W129" s="8">
        <v>128</v>
      </c>
      <c r="X129" s="8">
        <v>128</v>
      </c>
      <c r="Y129" s="8">
        <v>128</v>
      </c>
      <c r="Z129" s="8">
        <v>5</v>
      </c>
      <c r="AA129" s="8">
        <v>5</v>
      </c>
      <c r="AB129" s="8">
        <v>5</v>
      </c>
      <c r="AC129" s="8">
        <v>5</v>
      </c>
      <c r="AD129" s="8">
        <v>5</v>
      </c>
      <c r="AE129" s="8">
        <v>5</v>
      </c>
    </row>
    <row r="130" spans="2:31" ht="15.75">
      <c r="B130" s="12"/>
      <c r="C130" s="4" t="s">
        <v>120</v>
      </c>
      <c r="D130" s="4" t="s">
        <v>137</v>
      </c>
      <c r="E130" s="8">
        <v>153</v>
      </c>
      <c r="F130" s="8">
        <v>153</v>
      </c>
      <c r="G130" s="8">
        <v>153</v>
      </c>
      <c r="H130" s="8">
        <v>153</v>
      </c>
      <c r="I130" s="8">
        <v>153</v>
      </c>
      <c r="J130" s="8">
        <v>153</v>
      </c>
      <c r="K130" s="8">
        <v>153</v>
      </c>
      <c r="L130" s="8">
        <v>153</v>
      </c>
      <c r="M130" s="8">
        <v>153</v>
      </c>
      <c r="N130" s="8">
        <v>153</v>
      </c>
      <c r="O130" s="8">
        <v>153</v>
      </c>
      <c r="P130" s="8">
        <v>7645</v>
      </c>
      <c r="Q130" s="8">
        <v>153</v>
      </c>
      <c r="R130" s="8">
        <v>153</v>
      </c>
      <c r="S130" s="8">
        <v>153</v>
      </c>
      <c r="T130" s="8">
        <v>153</v>
      </c>
      <c r="U130" s="8">
        <v>153</v>
      </c>
      <c r="V130" s="8">
        <v>153</v>
      </c>
      <c r="W130" s="8">
        <v>153</v>
      </c>
      <c r="X130" s="8">
        <v>153</v>
      </c>
      <c r="Y130" s="8">
        <v>153</v>
      </c>
      <c r="Z130" s="8">
        <v>5</v>
      </c>
      <c r="AA130" s="8">
        <v>5</v>
      </c>
      <c r="AB130" s="8">
        <v>5</v>
      </c>
      <c r="AC130" s="8">
        <v>5</v>
      </c>
      <c r="AD130" s="8">
        <v>5</v>
      </c>
      <c r="AE130" s="8">
        <v>5</v>
      </c>
    </row>
    <row r="131" spans="2:31" ht="15.75">
      <c r="B131" s="12"/>
      <c r="C131" s="4" t="s">
        <v>120</v>
      </c>
      <c r="D131" s="4" t="s">
        <v>138</v>
      </c>
      <c r="E131" s="8">
        <v>154</v>
      </c>
      <c r="F131" s="8">
        <v>154</v>
      </c>
      <c r="G131" s="8">
        <v>154</v>
      </c>
      <c r="H131" s="8">
        <v>154</v>
      </c>
      <c r="I131" s="8">
        <v>154</v>
      </c>
      <c r="J131" s="8">
        <v>154</v>
      </c>
      <c r="K131" s="8">
        <v>154</v>
      </c>
      <c r="L131" s="8">
        <v>154</v>
      </c>
      <c r="M131" s="8">
        <v>154</v>
      </c>
      <c r="N131" s="8">
        <v>154</v>
      </c>
      <c r="O131" s="8">
        <v>154</v>
      </c>
      <c r="P131" s="8">
        <v>7700</v>
      </c>
      <c r="Q131" s="8">
        <v>154</v>
      </c>
      <c r="R131" s="8">
        <v>154</v>
      </c>
      <c r="S131" s="8">
        <v>154</v>
      </c>
      <c r="T131" s="8">
        <v>154</v>
      </c>
      <c r="U131" s="8">
        <v>154</v>
      </c>
      <c r="V131" s="8">
        <v>154</v>
      </c>
      <c r="W131" s="8">
        <v>154</v>
      </c>
      <c r="X131" s="8">
        <v>154</v>
      </c>
      <c r="Y131" s="8">
        <v>154</v>
      </c>
      <c r="Z131" s="8">
        <v>5</v>
      </c>
      <c r="AA131" s="8">
        <v>5</v>
      </c>
      <c r="AB131" s="8">
        <v>5</v>
      </c>
      <c r="AC131" s="8">
        <v>5</v>
      </c>
      <c r="AD131" s="8">
        <v>5</v>
      </c>
      <c r="AE131" s="8">
        <v>5</v>
      </c>
    </row>
    <row r="132" spans="2:31" ht="15.75">
      <c r="B132" s="13"/>
      <c r="C132" s="4" t="s">
        <v>120</v>
      </c>
      <c r="D132" s="4" t="s">
        <v>139</v>
      </c>
      <c r="E132" s="8">
        <v>128</v>
      </c>
      <c r="F132" s="8">
        <v>128</v>
      </c>
      <c r="G132" s="8">
        <v>128</v>
      </c>
      <c r="H132" s="8">
        <v>128</v>
      </c>
      <c r="I132" s="8">
        <v>128</v>
      </c>
      <c r="J132" s="8">
        <v>128</v>
      </c>
      <c r="K132" s="8">
        <v>128</v>
      </c>
      <c r="L132" s="8">
        <v>128</v>
      </c>
      <c r="M132" s="8">
        <v>128</v>
      </c>
      <c r="N132" s="8">
        <v>128</v>
      </c>
      <c r="O132" s="8">
        <v>128</v>
      </c>
      <c r="P132" s="8">
        <v>6380</v>
      </c>
      <c r="Q132" s="8">
        <v>128</v>
      </c>
      <c r="R132" s="8">
        <v>128</v>
      </c>
      <c r="S132" s="8">
        <v>128</v>
      </c>
      <c r="T132" s="8">
        <v>128</v>
      </c>
      <c r="U132" s="8">
        <v>128</v>
      </c>
      <c r="V132" s="8">
        <v>128</v>
      </c>
      <c r="W132" s="8">
        <v>128</v>
      </c>
      <c r="X132" s="8">
        <v>128</v>
      </c>
      <c r="Y132" s="8">
        <v>128</v>
      </c>
      <c r="Z132" s="8">
        <v>5</v>
      </c>
      <c r="AA132" s="8">
        <v>5</v>
      </c>
      <c r="AB132" s="8">
        <v>5</v>
      </c>
      <c r="AC132" s="8">
        <v>5</v>
      </c>
      <c r="AD132" s="8">
        <v>5</v>
      </c>
      <c r="AE132" s="8">
        <v>5</v>
      </c>
    </row>
    <row r="133" spans="2:31" ht="15.75">
      <c r="B133" s="14" t="s">
        <v>358</v>
      </c>
      <c r="C133" s="3" t="s">
        <v>140</v>
      </c>
      <c r="D133" s="3" t="s">
        <v>141</v>
      </c>
      <c r="E133" s="7">
        <v>161</v>
      </c>
      <c r="F133" s="7">
        <v>161</v>
      </c>
      <c r="G133" s="7">
        <v>161</v>
      </c>
      <c r="H133" s="7">
        <v>161</v>
      </c>
      <c r="I133" s="7">
        <v>161</v>
      </c>
      <c r="J133" s="7">
        <v>161</v>
      </c>
      <c r="K133" s="7">
        <v>161</v>
      </c>
      <c r="L133" s="7">
        <v>161</v>
      </c>
      <c r="M133" s="7">
        <v>161</v>
      </c>
      <c r="N133" s="7">
        <v>161</v>
      </c>
      <c r="O133" s="7">
        <v>161</v>
      </c>
      <c r="P133" s="7">
        <v>8030</v>
      </c>
      <c r="Q133" s="7">
        <v>161</v>
      </c>
      <c r="R133" s="7">
        <v>161</v>
      </c>
      <c r="S133" s="7">
        <v>161</v>
      </c>
      <c r="T133" s="7">
        <v>161</v>
      </c>
      <c r="U133" s="7">
        <v>161</v>
      </c>
      <c r="V133" s="7">
        <v>161</v>
      </c>
      <c r="W133" s="7">
        <v>161</v>
      </c>
      <c r="X133" s="7">
        <v>161</v>
      </c>
      <c r="Y133" s="7">
        <v>161</v>
      </c>
      <c r="Z133" s="7">
        <v>5</v>
      </c>
      <c r="AA133" s="7">
        <v>5</v>
      </c>
      <c r="AB133" s="7">
        <v>5</v>
      </c>
      <c r="AC133" s="7">
        <v>5</v>
      </c>
      <c r="AD133" s="7">
        <v>5</v>
      </c>
      <c r="AE133" s="7">
        <v>5</v>
      </c>
    </row>
    <row r="134" spans="2:31" ht="15.75">
      <c r="B134" s="15"/>
      <c r="C134" s="3" t="s">
        <v>140</v>
      </c>
      <c r="D134" s="3" t="s">
        <v>142</v>
      </c>
      <c r="E134" s="7">
        <v>123</v>
      </c>
      <c r="F134" s="7">
        <v>123</v>
      </c>
      <c r="G134" s="7">
        <v>123</v>
      </c>
      <c r="H134" s="7">
        <v>123</v>
      </c>
      <c r="I134" s="7">
        <v>123</v>
      </c>
      <c r="J134" s="7">
        <v>123</v>
      </c>
      <c r="K134" s="7">
        <v>123</v>
      </c>
      <c r="L134" s="7">
        <v>123</v>
      </c>
      <c r="M134" s="7">
        <v>123</v>
      </c>
      <c r="N134" s="7">
        <v>123</v>
      </c>
      <c r="O134" s="7">
        <v>123</v>
      </c>
      <c r="P134" s="7">
        <v>6160</v>
      </c>
      <c r="Q134" s="7">
        <v>123</v>
      </c>
      <c r="R134" s="7">
        <v>123</v>
      </c>
      <c r="S134" s="7">
        <v>123</v>
      </c>
      <c r="T134" s="7">
        <v>123</v>
      </c>
      <c r="U134" s="7">
        <v>123</v>
      </c>
      <c r="V134" s="7">
        <v>123</v>
      </c>
      <c r="W134" s="7">
        <v>123</v>
      </c>
      <c r="X134" s="7">
        <v>123</v>
      </c>
      <c r="Y134" s="7">
        <v>123</v>
      </c>
      <c r="Z134" s="7">
        <v>5</v>
      </c>
      <c r="AA134" s="7">
        <v>5</v>
      </c>
      <c r="AB134" s="7">
        <v>5</v>
      </c>
      <c r="AC134" s="7">
        <v>5</v>
      </c>
      <c r="AD134" s="7">
        <v>5</v>
      </c>
      <c r="AE134" s="7">
        <v>5</v>
      </c>
    </row>
    <row r="135" spans="2:31" ht="15.75">
      <c r="B135" s="15"/>
      <c r="C135" s="3" t="s">
        <v>140</v>
      </c>
      <c r="D135" s="3" t="s">
        <v>143</v>
      </c>
      <c r="E135" s="7">
        <v>149</v>
      </c>
      <c r="F135" s="7">
        <v>149</v>
      </c>
      <c r="G135" s="7">
        <v>149</v>
      </c>
      <c r="H135" s="7">
        <v>149</v>
      </c>
      <c r="I135" s="7">
        <v>149</v>
      </c>
      <c r="J135" s="7">
        <v>149</v>
      </c>
      <c r="K135" s="7">
        <v>149</v>
      </c>
      <c r="L135" s="7">
        <v>149</v>
      </c>
      <c r="M135" s="7">
        <v>149</v>
      </c>
      <c r="N135" s="7">
        <v>149</v>
      </c>
      <c r="O135" s="7">
        <v>149</v>
      </c>
      <c r="P135" s="7">
        <v>7425</v>
      </c>
      <c r="Q135" s="7">
        <v>149</v>
      </c>
      <c r="R135" s="7">
        <v>149</v>
      </c>
      <c r="S135" s="7">
        <v>149</v>
      </c>
      <c r="T135" s="7">
        <v>149</v>
      </c>
      <c r="U135" s="7">
        <v>149</v>
      </c>
      <c r="V135" s="7">
        <v>149</v>
      </c>
      <c r="W135" s="7">
        <v>149</v>
      </c>
      <c r="X135" s="7">
        <v>149</v>
      </c>
      <c r="Y135" s="7">
        <v>149</v>
      </c>
      <c r="Z135" s="7">
        <v>5</v>
      </c>
      <c r="AA135" s="7">
        <v>5</v>
      </c>
      <c r="AB135" s="7">
        <v>5</v>
      </c>
      <c r="AC135" s="7">
        <v>5</v>
      </c>
      <c r="AD135" s="7">
        <v>5</v>
      </c>
      <c r="AE135" s="7">
        <v>5</v>
      </c>
    </row>
    <row r="136" spans="2:31" ht="15.75">
      <c r="B136" s="15"/>
      <c r="C136" s="3" t="s">
        <v>140</v>
      </c>
      <c r="D136" s="3" t="s">
        <v>144</v>
      </c>
      <c r="E136" s="7">
        <v>128</v>
      </c>
      <c r="F136" s="7">
        <v>128</v>
      </c>
      <c r="G136" s="7">
        <v>128</v>
      </c>
      <c r="H136" s="7">
        <v>128</v>
      </c>
      <c r="I136" s="7">
        <v>128</v>
      </c>
      <c r="J136" s="7">
        <v>128</v>
      </c>
      <c r="K136" s="7">
        <v>128</v>
      </c>
      <c r="L136" s="7">
        <v>128</v>
      </c>
      <c r="M136" s="7">
        <v>128</v>
      </c>
      <c r="N136" s="7">
        <v>128</v>
      </c>
      <c r="O136" s="7">
        <v>128</v>
      </c>
      <c r="P136" s="7">
        <v>6380</v>
      </c>
      <c r="Q136" s="7">
        <v>128</v>
      </c>
      <c r="R136" s="7">
        <v>128</v>
      </c>
      <c r="S136" s="7">
        <v>128</v>
      </c>
      <c r="T136" s="7">
        <v>128</v>
      </c>
      <c r="U136" s="7">
        <v>128</v>
      </c>
      <c r="V136" s="7">
        <v>128</v>
      </c>
      <c r="W136" s="7">
        <v>128</v>
      </c>
      <c r="X136" s="7">
        <v>128</v>
      </c>
      <c r="Y136" s="7">
        <v>128</v>
      </c>
      <c r="Z136" s="7">
        <v>5</v>
      </c>
      <c r="AA136" s="7">
        <v>5</v>
      </c>
      <c r="AB136" s="7">
        <v>5</v>
      </c>
      <c r="AC136" s="7">
        <v>5</v>
      </c>
      <c r="AD136" s="7">
        <v>5</v>
      </c>
      <c r="AE136" s="7">
        <v>5</v>
      </c>
    </row>
    <row r="137" spans="2:31" ht="15.75">
      <c r="B137" s="15"/>
      <c r="C137" s="3" t="s">
        <v>140</v>
      </c>
      <c r="D137" s="3" t="s">
        <v>145</v>
      </c>
      <c r="E137" s="7">
        <v>128</v>
      </c>
      <c r="F137" s="7">
        <v>128</v>
      </c>
      <c r="G137" s="7">
        <v>128</v>
      </c>
      <c r="H137" s="7">
        <v>128</v>
      </c>
      <c r="I137" s="7">
        <v>128</v>
      </c>
      <c r="J137" s="7">
        <v>128</v>
      </c>
      <c r="K137" s="7">
        <v>128</v>
      </c>
      <c r="L137" s="7">
        <v>128</v>
      </c>
      <c r="M137" s="7">
        <v>128</v>
      </c>
      <c r="N137" s="7">
        <v>128</v>
      </c>
      <c r="O137" s="7">
        <v>128</v>
      </c>
      <c r="P137" s="7">
        <v>6380</v>
      </c>
      <c r="Q137" s="7">
        <v>128</v>
      </c>
      <c r="R137" s="7">
        <v>128</v>
      </c>
      <c r="S137" s="7">
        <v>128</v>
      </c>
      <c r="T137" s="7">
        <v>128</v>
      </c>
      <c r="U137" s="7">
        <v>128</v>
      </c>
      <c r="V137" s="7">
        <v>128</v>
      </c>
      <c r="W137" s="7">
        <v>128</v>
      </c>
      <c r="X137" s="7">
        <v>128</v>
      </c>
      <c r="Y137" s="7">
        <v>128</v>
      </c>
      <c r="Z137" s="7">
        <v>5</v>
      </c>
      <c r="AA137" s="7">
        <v>5</v>
      </c>
      <c r="AB137" s="7">
        <v>5</v>
      </c>
      <c r="AC137" s="7">
        <v>5</v>
      </c>
      <c r="AD137" s="7">
        <v>5</v>
      </c>
      <c r="AE137" s="7">
        <v>5</v>
      </c>
    </row>
    <row r="138" spans="2:31" ht="15.75">
      <c r="B138" s="15"/>
      <c r="C138" s="3" t="s">
        <v>140</v>
      </c>
      <c r="D138" s="3" t="s">
        <v>146</v>
      </c>
      <c r="E138" s="7">
        <v>130</v>
      </c>
      <c r="F138" s="7">
        <v>130</v>
      </c>
      <c r="G138" s="7">
        <v>130</v>
      </c>
      <c r="H138" s="7">
        <v>130</v>
      </c>
      <c r="I138" s="7">
        <v>130</v>
      </c>
      <c r="J138" s="7">
        <v>130</v>
      </c>
      <c r="K138" s="7">
        <v>130</v>
      </c>
      <c r="L138" s="7">
        <v>130</v>
      </c>
      <c r="M138" s="7">
        <v>130</v>
      </c>
      <c r="N138" s="7">
        <v>130</v>
      </c>
      <c r="O138" s="7">
        <v>130</v>
      </c>
      <c r="P138" s="7">
        <v>6490</v>
      </c>
      <c r="Q138" s="7">
        <v>130</v>
      </c>
      <c r="R138" s="7">
        <v>130</v>
      </c>
      <c r="S138" s="7">
        <v>130</v>
      </c>
      <c r="T138" s="7">
        <v>130</v>
      </c>
      <c r="U138" s="7">
        <v>130</v>
      </c>
      <c r="V138" s="7">
        <v>130</v>
      </c>
      <c r="W138" s="7">
        <v>130</v>
      </c>
      <c r="X138" s="7">
        <v>130</v>
      </c>
      <c r="Y138" s="7">
        <v>130</v>
      </c>
      <c r="Z138" s="7">
        <v>5</v>
      </c>
      <c r="AA138" s="7">
        <v>5</v>
      </c>
      <c r="AB138" s="7">
        <v>5</v>
      </c>
      <c r="AC138" s="7">
        <v>5</v>
      </c>
      <c r="AD138" s="7">
        <v>5</v>
      </c>
      <c r="AE138" s="7">
        <v>5</v>
      </c>
    </row>
    <row r="139" spans="2:31" ht="15.75">
      <c r="B139" s="15"/>
      <c r="C139" s="3" t="s">
        <v>140</v>
      </c>
      <c r="D139" s="3" t="s">
        <v>147</v>
      </c>
      <c r="E139" s="7">
        <v>143</v>
      </c>
      <c r="F139" s="7">
        <v>143</v>
      </c>
      <c r="G139" s="7">
        <v>143</v>
      </c>
      <c r="H139" s="7">
        <v>143</v>
      </c>
      <c r="I139" s="7">
        <v>143</v>
      </c>
      <c r="J139" s="7">
        <v>143</v>
      </c>
      <c r="K139" s="7">
        <v>143</v>
      </c>
      <c r="L139" s="7">
        <v>143</v>
      </c>
      <c r="M139" s="7">
        <v>143</v>
      </c>
      <c r="N139" s="7">
        <v>143</v>
      </c>
      <c r="O139" s="7">
        <v>143</v>
      </c>
      <c r="P139" s="7">
        <v>7150</v>
      </c>
      <c r="Q139" s="7">
        <v>143</v>
      </c>
      <c r="R139" s="7">
        <v>143</v>
      </c>
      <c r="S139" s="7">
        <v>143</v>
      </c>
      <c r="T139" s="7">
        <v>143</v>
      </c>
      <c r="U139" s="7">
        <v>143</v>
      </c>
      <c r="V139" s="7">
        <v>143</v>
      </c>
      <c r="W139" s="7">
        <v>143</v>
      </c>
      <c r="X139" s="7">
        <v>143</v>
      </c>
      <c r="Y139" s="7">
        <v>143</v>
      </c>
      <c r="Z139" s="7">
        <v>5</v>
      </c>
      <c r="AA139" s="7">
        <v>5</v>
      </c>
      <c r="AB139" s="7">
        <v>5</v>
      </c>
      <c r="AC139" s="7">
        <v>5</v>
      </c>
      <c r="AD139" s="7">
        <v>5</v>
      </c>
      <c r="AE139" s="7">
        <v>5</v>
      </c>
    </row>
    <row r="140" spans="2:31" ht="15.75">
      <c r="B140" s="15"/>
      <c r="C140" s="3" t="s">
        <v>140</v>
      </c>
      <c r="D140" s="3" t="s">
        <v>148</v>
      </c>
      <c r="E140" s="7">
        <v>114</v>
      </c>
      <c r="F140" s="7">
        <v>114</v>
      </c>
      <c r="G140" s="7">
        <v>114</v>
      </c>
      <c r="H140" s="7">
        <v>114</v>
      </c>
      <c r="I140" s="7">
        <v>114</v>
      </c>
      <c r="J140" s="7">
        <v>114</v>
      </c>
      <c r="K140" s="7">
        <v>114</v>
      </c>
      <c r="L140" s="7">
        <v>114</v>
      </c>
      <c r="M140" s="7">
        <v>114</v>
      </c>
      <c r="N140" s="7">
        <v>114</v>
      </c>
      <c r="O140" s="7">
        <v>114</v>
      </c>
      <c r="P140" s="7">
        <v>5720</v>
      </c>
      <c r="Q140" s="7">
        <v>114</v>
      </c>
      <c r="R140" s="7">
        <v>114</v>
      </c>
      <c r="S140" s="7">
        <v>114</v>
      </c>
      <c r="T140" s="7">
        <v>114</v>
      </c>
      <c r="U140" s="7">
        <v>114</v>
      </c>
      <c r="V140" s="7">
        <v>114</v>
      </c>
      <c r="W140" s="7">
        <v>114</v>
      </c>
      <c r="X140" s="7">
        <v>114</v>
      </c>
      <c r="Y140" s="7">
        <v>114</v>
      </c>
      <c r="Z140" s="7">
        <v>5</v>
      </c>
      <c r="AA140" s="7">
        <v>5</v>
      </c>
      <c r="AB140" s="7">
        <v>5</v>
      </c>
      <c r="AC140" s="7">
        <v>5</v>
      </c>
      <c r="AD140" s="7">
        <v>5</v>
      </c>
      <c r="AE140" s="7">
        <v>5</v>
      </c>
    </row>
    <row r="141" spans="2:31" ht="15.75">
      <c r="B141" s="15"/>
      <c r="C141" s="3" t="s">
        <v>140</v>
      </c>
      <c r="D141" s="3" t="s">
        <v>149</v>
      </c>
      <c r="E141" s="7">
        <v>139</v>
      </c>
      <c r="F141" s="7">
        <v>139</v>
      </c>
      <c r="G141" s="7">
        <v>139</v>
      </c>
      <c r="H141" s="7">
        <v>139</v>
      </c>
      <c r="I141" s="7">
        <v>139</v>
      </c>
      <c r="J141" s="7">
        <v>139</v>
      </c>
      <c r="K141" s="7">
        <v>139</v>
      </c>
      <c r="L141" s="7">
        <v>139</v>
      </c>
      <c r="M141" s="7">
        <v>139</v>
      </c>
      <c r="N141" s="7">
        <v>139</v>
      </c>
      <c r="O141" s="7">
        <v>139</v>
      </c>
      <c r="P141" s="7">
        <v>6930</v>
      </c>
      <c r="Q141" s="7">
        <v>139</v>
      </c>
      <c r="R141" s="7">
        <v>139</v>
      </c>
      <c r="S141" s="7">
        <v>139</v>
      </c>
      <c r="T141" s="7">
        <v>139</v>
      </c>
      <c r="U141" s="7">
        <v>139</v>
      </c>
      <c r="V141" s="7">
        <v>139</v>
      </c>
      <c r="W141" s="7">
        <v>139</v>
      </c>
      <c r="X141" s="7">
        <v>139</v>
      </c>
      <c r="Y141" s="7">
        <v>139</v>
      </c>
      <c r="Z141" s="7">
        <v>5</v>
      </c>
      <c r="AA141" s="7">
        <v>5</v>
      </c>
      <c r="AB141" s="7">
        <v>5</v>
      </c>
      <c r="AC141" s="7">
        <v>5</v>
      </c>
      <c r="AD141" s="7">
        <v>5</v>
      </c>
      <c r="AE141" s="7">
        <v>5</v>
      </c>
    </row>
    <row r="142" spans="2:31" ht="15.75">
      <c r="B142" s="15"/>
      <c r="C142" s="3" t="s">
        <v>140</v>
      </c>
      <c r="D142" s="3" t="s">
        <v>150</v>
      </c>
      <c r="E142" s="7">
        <v>118</v>
      </c>
      <c r="F142" s="7">
        <v>118</v>
      </c>
      <c r="G142" s="7">
        <v>118</v>
      </c>
      <c r="H142" s="7">
        <v>118</v>
      </c>
      <c r="I142" s="7">
        <v>118</v>
      </c>
      <c r="J142" s="7">
        <v>118</v>
      </c>
      <c r="K142" s="7">
        <v>118</v>
      </c>
      <c r="L142" s="7">
        <v>118</v>
      </c>
      <c r="M142" s="7">
        <v>118</v>
      </c>
      <c r="N142" s="7">
        <v>118</v>
      </c>
      <c r="O142" s="7">
        <v>118</v>
      </c>
      <c r="P142" s="7">
        <v>5885</v>
      </c>
      <c r="Q142" s="7">
        <v>118</v>
      </c>
      <c r="R142" s="7">
        <v>118</v>
      </c>
      <c r="S142" s="7">
        <v>118</v>
      </c>
      <c r="T142" s="7">
        <v>118</v>
      </c>
      <c r="U142" s="7">
        <v>118</v>
      </c>
      <c r="V142" s="7">
        <v>118</v>
      </c>
      <c r="W142" s="7">
        <v>118</v>
      </c>
      <c r="X142" s="7">
        <v>118</v>
      </c>
      <c r="Y142" s="7">
        <v>118</v>
      </c>
      <c r="Z142" s="7">
        <v>5</v>
      </c>
      <c r="AA142" s="7">
        <v>5</v>
      </c>
      <c r="AB142" s="7">
        <v>5</v>
      </c>
      <c r="AC142" s="7">
        <v>5</v>
      </c>
      <c r="AD142" s="7">
        <v>5</v>
      </c>
      <c r="AE142" s="7">
        <v>5</v>
      </c>
    </row>
    <row r="143" spans="2:31" ht="15.75">
      <c r="B143" s="15"/>
      <c r="C143" s="3" t="s">
        <v>140</v>
      </c>
      <c r="D143" s="3" t="s">
        <v>151</v>
      </c>
      <c r="E143" s="7">
        <v>127</v>
      </c>
      <c r="F143" s="7">
        <v>127</v>
      </c>
      <c r="G143" s="7">
        <v>127</v>
      </c>
      <c r="H143" s="7">
        <v>127</v>
      </c>
      <c r="I143" s="7">
        <v>127</v>
      </c>
      <c r="J143" s="7">
        <v>127</v>
      </c>
      <c r="K143" s="7">
        <v>127</v>
      </c>
      <c r="L143" s="7">
        <v>127</v>
      </c>
      <c r="M143" s="7">
        <v>127</v>
      </c>
      <c r="N143" s="7">
        <v>127</v>
      </c>
      <c r="O143" s="7">
        <v>127</v>
      </c>
      <c r="P143" s="7">
        <v>6325</v>
      </c>
      <c r="Q143" s="7">
        <v>127</v>
      </c>
      <c r="R143" s="7">
        <v>127</v>
      </c>
      <c r="S143" s="7">
        <v>127</v>
      </c>
      <c r="T143" s="7">
        <v>127</v>
      </c>
      <c r="U143" s="7">
        <v>127</v>
      </c>
      <c r="V143" s="7">
        <v>127</v>
      </c>
      <c r="W143" s="7">
        <v>127</v>
      </c>
      <c r="X143" s="7">
        <v>127</v>
      </c>
      <c r="Y143" s="7">
        <v>127</v>
      </c>
      <c r="Z143" s="7">
        <v>5</v>
      </c>
      <c r="AA143" s="7">
        <v>5</v>
      </c>
      <c r="AB143" s="7">
        <v>5</v>
      </c>
      <c r="AC143" s="7">
        <v>5</v>
      </c>
      <c r="AD143" s="7">
        <v>5</v>
      </c>
      <c r="AE143" s="7">
        <v>5</v>
      </c>
    </row>
    <row r="144" spans="2:31" ht="15.75">
      <c r="B144" s="15"/>
      <c r="C144" s="3" t="s">
        <v>140</v>
      </c>
      <c r="D144" s="3" t="s">
        <v>152</v>
      </c>
      <c r="E144" s="7">
        <v>125</v>
      </c>
      <c r="F144" s="7">
        <v>125</v>
      </c>
      <c r="G144" s="7">
        <v>125</v>
      </c>
      <c r="H144" s="7">
        <v>125</v>
      </c>
      <c r="I144" s="7">
        <v>125</v>
      </c>
      <c r="J144" s="7">
        <v>125</v>
      </c>
      <c r="K144" s="7">
        <v>125</v>
      </c>
      <c r="L144" s="7">
        <v>125</v>
      </c>
      <c r="M144" s="7">
        <v>125</v>
      </c>
      <c r="N144" s="7">
        <v>125</v>
      </c>
      <c r="O144" s="7">
        <v>125</v>
      </c>
      <c r="P144" s="7">
        <v>6270</v>
      </c>
      <c r="Q144" s="7">
        <v>125</v>
      </c>
      <c r="R144" s="7">
        <v>125</v>
      </c>
      <c r="S144" s="7">
        <v>125</v>
      </c>
      <c r="T144" s="7">
        <v>125</v>
      </c>
      <c r="U144" s="7">
        <v>125</v>
      </c>
      <c r="V144" s="7">
        <v>125</v>
      </c>
      <c r="W144" s="7">
        <v>125</v>
      </c>
      <c r="X144" s="7">
        <v>125</v>
      </c>
      <c r="Y144" s="7">
        <v>125</v>
      </c>
      <c r="Z144" s="7">
        <v>5</v>
      </c>
      <c r="AA144" s="7">
        <v>5</v>
      </c>
      <c r="AB144" s="7">
        <v>5</v>
      </c>
      <c r="AC144" s="7">
        <v>5</v>
      </c>
      <c r="AD144" s="7">
        <v>5</v>
      </c>
      <c r="AE144" s="7">
        <v>5</v>
      </c>
    </row>
    <row r="145" spans="2:31" ht="15.75">
      <c r="B145" s="15"/>
      <c r="C145" s="3" t="s">
        <v>140</v>
      </c>
      <c r="D145" s="3" t="s">
        <v>153</v>
      </c>
      <c r="E145" s="7">
        <v>125</v>
      </c>
      <c r="F145" s="7">
        <v>125</v>
      </c>
      <c r="G145" s="7">
        <v>125</v>
      </c>
      <c r="H145" s="7">
        <v>125</v>
      </c>
      <c r="I145" s="7">
        <v>125</v>
      </c>
      <c r="J145" s="7">
        <v>125</v>
      </c>
      <c r="K145" s="7">
        <v>125</v>
      </c>
      <c r="L145" s="7">
        <v>125</v>
      </c>
      <c r="M145" s="7">
        <v>125</v>
      </c>
      <c r="N145" s="7">
        <v>125</v>
      </c>
      <c r="O145" s="7">
        <v>125</v>
      </c>
      <c r="P145" s="7">
        <v>6270</v>
      </c>
      <c r="Q145" s="7">
        <v>125</v>
      </c>
      <c r="R145" s="7">
        <v>125</v>
      </c>
      <c r="S145" s="7">
        <v>125</v>
      </c>
      <c r="T145" s="7">
        <v>125</v>
      </c>
      <c r="U145" s="7">
        <v>125</v>
      </c>
      <c r="V145" s="7">
        <v>125</v>
      </c>
      <c r="W145" s="7">
        <v>125</v>
      </c>
      <c r="X145" s="7">
        <v>125</v>
      </c>
      <c r="Y145" s="7">
        <v>125</v>
      </c>
      <c r="Z145" s="7">
        <v>5</v>
      </c>
      <c r="AA145" s="7">
        <v>5</v>
      </c>
      <c r="AB145" s="7">
        <v>5</v>
      </c>
      <c r="AC145" s="7">
        <v>5</v>
      </c>
      <c r="AD145" s="7">
        <v>5</v>
      </c>
      <c r="AE145" s="7">
        <v>5</v>
      </c>
    </row>
    <row r="146" spans="2:31" ht="15.75">
      <c r="B146" s="15"/>
      <c r="C146" s="3" t="s">
        <v>140</v>
      </c>
      <c r="D146" s="3" t="s">
        <v>154</v>
      </c>
      <c r="E146" s="7">
        <v>136</v>
      </c>
      <c r="F146" s="7">
        <v>136</v>
      </c>
      <c r="G146" s="7">
        <v>136</v>
      </c>
      <c r="H146" s="7">
        <v>136</v>
      </c>
      <c r="I146" s="7">
        <v>136</v>
      </c>
      <c r="J146" s="7">
        <v>136</v>
      </c>
      <c r="K146" s="7">
        <v>136</v>
      </c>
      <c r="L146" s="7">
        <v>136</v>
      </c>
      <c r="M146" s="7">
        <v>136</v>
      </c>
      <c r="N146" s="7">
        <v>136</v>
      </c>
      <c r="O146" s="7">
        <v>136</v>
      </c>
      <c r="P146" s="7">
        <v>6820</v>
      </c>
      <c r="Q146" s="7">
        <v>136</v>
      </c>
      <c r="R146" s="7">
        <v>136</v>
      </c>
      <c r="S146" s="7">
        <v>136</v>
      </c>
      <c r="T146" s="7">
        <v>136</v>
      </c>
      <c r="U146" s="7">
        <v>136</v>
      </c>
      <c r="V146" s="7">
        <v>136</v>
      </c>
      <c r="W146" s="7">
        <v>136</v>
      </c>
      <c r="X146" s="7">
        <v>136</v>
      </c>
      <c r="Y146" s="7">
        <v>136</v>
      </c>
      <c r="Z146" s="7">
        <v>5</v>
      </c>
      <c r="AA146" s="7">
        <v>5</v>
      </c>
      <c r="AB146" s="7">
        <v>5</v>
      </c>
      <c r="AC146" s="7">
        <v>5</v>
      </c>
      <c r="AD146" s="7">
        <v>5</v>
      </c>
      <c r="AE146" s="7">
        <v>5</v>
      </c>
    </row>
    <row r="147" spans="2:31" ht="15.75">
      <c r="B147" s="15"/>
      <c r="C147" s="3" t="s">
        <v>140</v>
      </c>
      <c r="D147" s="3" t="s">
        <v>155</v>
      </c>
      <c r="E147" s="7">
        <v>133</v>
      </c>
      <c r="F147" s="7">
        <v>133</v>
      </c>
      <c r="G147" s="7">
        <v>133</v>
      </c>
      <c r="H147" s="7">
        <v>133</v>
      </c>
      <c r="I147" s="7">
        <v>133</v>
      </c>
      <c r="J147" s="7">
        <v>133</v>
      </c>
      <c r="K147" s="7">
        <v>133</v>
      </c>
      <c r="L147" s="7">
        <v>133</v>
      </c>
      <c r="M147" s="7">
        <v>133</v>
      </c>
      <c r="N147" s="7">
        <v>133</v>
      </c>
      <c r="O147" s="7">
        <v>133</v>
      </c>
      <c r="P147" s="7">
        <v>6655</v>
      </c>
      <c r="Q147" s="7">
        <v>133</v>
      </c>
      <c r="R147" s="7">
        <v>133</v>
      </c>
      <c r="S147" s="7">
        <v>133</v>
      </c>
      <c r="T147" s="7">
        <v>133</v>
      </c>
      <c r="U147" s="7">
        <v>133</v>
      </c>
      <c r="V147" s="7">
        <v>133</v>
      </c>
      <c r="W147" s="7">
        <v>133</v>
      </c>
      <c r="X147" s="7">
        <v>133</v>
      </c>
      <c r="Y147" s="7">
        <v>133</v>
      </c>
      <c r="Z147" s="7">
        <v>5</v>
      </c>
      <c r="AA147" s="7">
        <v>5</v>
      </c>
      <c r="AB147" s="7">
        <v>5</v>
      </c>
      <c r="AC147" s="7">
        <v>5</v>
      </c>
      <c r="AD147" s="7">
        <v>5</v>
      </c>
      <c r="AE147" s="7">
        <v>5</v>
      </c>
    </row>
    <row r="148" spans="2:31" ht="15.75">
      <c r="B148" s="15"/>
      <c r="C148" s="3" t="s">
        <v>140</v>
      </c>
      <c r="D148" s="3" t="s">
        <v>156</v>
      </c>
      <c r="E148" s="7">
        <v>129</v>
      </c>
      <c r="F148" s="7">
        <v>129</v>
      </c>
      <c r="G148" s="7">
        <v>129</v>
      </c>
      <c r="H148" s="7">
        <v>129</v>
      </c>
      <c r="I148" s="7">
        <v>129</v>
      </c>
      <c r="J148" s="7">
        <v>129</v>
      </c>
      <c r="K148" s="7">
        <v>129</v>
      </c>
      <c r="L148" s="7">
        <v>129</v>
      </c>
      <c r="M148" s="7">
        <v>129</v>
      </c>
      <c r="N148" s="7">
        <v>129</v>
      </c>
      <c r="O148" s="7">
        <v>129</v>
      </c>
      <c r="P148" s="7">
        <v>6435</v>
      </c>
      <c r="Q148" s="7">
        <v>129</v>
      </c>
      <c r="R148" s="7">
        <v>129</v>
      </c>
      <c r="S148" s="7">
        <v>129</v>
      </c>
      <c r="T148" s="7">
        <v>129</v>
      </c>
      <c r="U148" s="7">
        <v>129</v>
      </c>
      <c r="V148" s="7">
        <v>129</v>
      </c>
      <c r="W148" s="7">
        <v>129</v>
      </c>
      <c r="X148" s="7">
        <v>129</v>
      </c>
      <c r="Y148" s="7">
        <v>129</v>
      </c>
      <c r="Z148" s="7">
        <v>5</v>
      </c>
      <c r="AA148" s="7">
        <v>5</v>
      </c>
      <c r="AB148" s="7">
        <v>5</v>
      </c>
      <c r="AC148" s="7">
        <v>5</v>
      </c>
      <c r="AD148" s="7">
        <v>5</v>
      </c>
      <c r="AE148" s="7">
        <v>5</v>
      </c>
    </row>
    <row r="149" spans="2:31" ht="15.75">
      <c r="B149" s="15"/>
      <c r="C149" s="3" t="s">
        <v>140</v>
      </c>
      <c r="D149" s="3" t="s">
        <v>157</v>
      </c>
      <c r="E149" s="7">
        <v>120</v>
      </c>
      <c r="F149" s="7">
        <v>120</v>
      </c>
      <c r="G149" s="7">
        <v>120</v>
      </c>
      <c r="H149" s="7">
        <v>120</v>
      </c>
      <c r="I149" s="7">
        <v>120</v>
      </c>
      <c r="J149" s="7">
        <v>120</v>
      </c>
      <c r="K149" s="7">
        <v>120</v>
      </c>
      <c r="L149" s="7">
        <v>120</v>
      </c>
      <c r="M149" s="7">
        <v>120</v>
      </c>
      <c r="N149" s="7">
        <v>120</v>
      </c>
      <c r="O149" s="7">
        <v>120</v>
      </c>
      <c r="P149" s="7">
        <v>5995</v>
      </c>
      <c r="Q149" s="7">
        <v>120</v>
      </c>
      <c r="R149" s="7">
        <v>120</v>
      </c>
      <c r="S149" s="7">
        <v>120</v>
      </c>
      <c r="T149" s="7">
        <v>120</v>
      </c>
      <c r="U149" s="7">
        <v>120</v>
      </c>
      <c r="V149" s="7">
        <v>120</v>
      </c>
      <c r="W149" s="7">
        <v>120</v>
      </c>
      <c r="X149" s="7">
        <v>120</v>
      </c>
      <c r="Y149" s="7">
        <v>120</v>
      </c>
      <c r="Z149" s="7">
        <v>5</v>
      </c>
      <c r="AA149" s="7">
        <v>5</v>
      </c>
      <c r="AB149" s="7">
        <v>5</v>
      </c>
      <c r="AC149" s="7">
        <v>5</v>
      </c>
      <c r="AD149" s="7">
        <v>5</v>
      </c>
      <c r="AE149" s="7">
        <v>5</v>
      </c>
    </row>
    <row r="150" spans="2:31" ht="15.75">
      <c r="B150" s="15"/>
      <c r="C150" s="3" t="s">
        <v>140</v>
      </c>
      <c r="D150" s="3" t="s">
        <v>158</v>
      </c>
      <c r="E150" s="7">
        <v>139</v>
      </c>
      <c r="F150" s="7">
        <v>139</v>
      </c>
      <c r="G150" s="7">
        <v>139</v>
      </c>
      <c r="H150" s="7">
        <v>139</v>
      </c>
      <c r="I150" s="7">
        <v>139</v>
      </c>
      <c r="J150" s="7">
        <v>139</v>
      </c>
      <c r="K150" s="7">
        <v>139</v>
      </c>
      <c r="L150" s="7">
        <v>139</v>
      </c>
      <c r="M150" s="7">
        <v>139</v>
      </c>
      <c r="N150" s="7">
        <v>139</v>
      </c>
      <c r="O150" s="7">
        <v>139</v>
      </c>
      <c r="P150" s="7">
        <v>6930</v>
      </c>
      <c r="Q150" s="7">
        <v>139</v>
      </c>
      <c r="R150" s="7">
        <v>139</v>
      </c>
      <c r="S150" s="7">
        <v>139</v>
      </c>
      <c r="T150" s="7">
        <v>139</v>
      </c>
      <c r="U150" s="7">
        <v>139</v>
      </c>
      <c r="V150" s="7">
        <v>139</v>
      </c>
      <c r="W150" s="7">
        <v>139</v>
      </c>
      <c r="X150" s="7">
        <v>139</v>
      </c>
      <c r="Y150" s="7">
        <v>139</v>
      </c>
      <c r="Z150" s="7">
        <v>5</v>
      </c>
      <c r="AA150" s="7">
        <v>5</v>
      </c>
      <c r="AB150" s="7">
        <v>5</v>
      </c>
      <c r="AC150" s="7">
        <v>5</v>
      </c>
      <c r="AD150" s="7">
        <v>5</v>
      </c>
      <c r="AE150" s="7">
        <v>5</v>
      </c>
    </row>
    <row r="151" spans="2:31" ht="15.75">
      <c r="B151" s="15"/>
      <c r="C151" s="3" t="s">
        <v>140</v>
      </c>
      <c r="D151" s="3" t="s">
        <v>159</v>
      </c>
      <c r="E151" s="7">
        <v>152</v>
      </c>
      <c r="F151" s="7">
        <v>152</v>
      </c>
      <c r="G151" s="7">
        <v>152</v>
      </c>
      <c r="H151" s="7">
        <v>152</v>
      </c>
      <c r="I151" s="7">
        <v>152</v>
      </c>
      <c r="J151" s="7">
        <v>152</v>
      </c>
      <c r="K151" s="7">
        <v>152</v>
      </c>
      <c r="L151" s="7">
        <v>152</v>
      </c>
      <c r="M151" s="7">
        <v>152</v>
      </c>
      <c r="N151" s="7">
        <v>152</v>
      </c>
      <c r="O151" s="7">
        <v>152</v>
      </c>
      <c r="P151" s="7">
        <v>7590</v>
      </c>
      <c r="Q151" s="7">
        <v>152</v>
      </c>
      <c r="R151" s="7">
        <v>152</v>
      </c>
      <c r="S151" s="7">
        <v>152</v>
      </c>
      <c r="T151" s="7">
        <v>152</v>
      </c>
      <c r="U151" s="7">
        <v>152</v>
      </c>
      <c r="V151" s="7">
        <v>152</v>
      </c>
      <c r="W151" s="7">
        <v>152</v>
      </c>
      <c r="X151" s="7">
        <v>152</v>
      </c>
      <c r="Y151" s="7">
        <v>152</v>
      </c>
      <c r="Z151" s="7">
        <v>5</v>
      </c>
      <c r="AA151" s="7">
        <v>5</v>
      </c>
      <c r="AB151" s="7">
        <v>5</v>
      </c>
      <c r="AC151" s="7">
        <v>5</v>
      </c>
      <c r="AD151" s="7">
        <v>5</v>
      </c>
      <c r="AE151" s="7">
        <v>5</v>
      </c>
    </row>
    <row r="152" spans="2:31" ht="15.75">
      <c r="B152" s="15"/>
      <c r="C152" s="3" t="s">
        <v>140</v>
      </c>
      <c r="D152" s="3" t="s">
        <v>160</v>
      </c>
      <c r="E152" s="7">
        <v>134</v>
      </c>
      <c r="F152" s="7">
        <v>134</v>
      </c>
      <c r="G152" s="7">
        <v>134</v>
      </c>
      <c r="H152" s="7">
        <v>134</v>
      </c>
      <c r="I152" s="7">
        <v>134</v>
      </c>
      <c r="J152" s="7">
        <v>134</v>
      </c>
      <c r="K152" s="7">
        <v>134</v>
      </c>
      <c r="L152" s="7">
        <v>134</v>
      </c>
      <c r="M152" s="7">
        <v>134</v>
      </c>
      <c r="N152" s="7">
        <v>134</v>
      </c>
      <c r="O152" s="7">
        <v>134</v>
      </c>
      <c r="P152" s="7">
        <v>6710</v>
      </c>
      <c r="Q152" s="7">
        <v>134</v>
      </c>
      <c r="R152" s="7">
        <v>134</v>
      </c>
      <c r="S152" s="7">
        <v>134</v>
      </c>
      <c r="T152" s="7">
        <v>134</v>
      </c>
      <c r="U152" s="7">
        <v>134</v>
      </c>
      <c r="V152" s="7">
        <v>134</v>
      </c>
      <c r="W152" s="7">
        <v>134</v>
      </c>
      <c r="X152" s="7">
        <v>134</v>
      </c>
      <c r="Y152" s="7">
        <v>134</v>
      </c>
      <c r="Z152" s="7">
        <v>5</v>
      </c>
      <c r="AA152" s="7">
        <v>5</v>
      </c>
      <c r="AB152" s="7">
        <v>5</v>
      </c>
      <c r="AC152" s="7">
        <v>5</v>
      </c>
      <c r="AD152" s="7">
        <v>5</v>
      </c>
      <c r="AE152" s="7">
        <v>5</v>
      </c>
    </row>
    <row r="153" spans="2:31" ht="15.75">
      <c r="B153" s="15"/>
      <c r="C153" s="3" t="s">
        <v>140</v>
      </c>
      <c r="D153" s="3" t="s">
        <v>161</v>
      </c>
      <c r="E153" s="7">
        <v>125</v>
      </c>
      <c r="F153" s="7">
        <v>125</v>
      </c>
      <c r="G153" s="7">
        <v>125</v>
      </c>
      <c r="H153" s="7">
        <v>125</v>
      </c>
      <c r="I153" s="7">
        <v>125</v>
      </c>
      <c r="J153" s="7">
        <v>125</v>
      </c>
      <c r="K153" s="7">
        <v>125</v>
      </c>
      <c r="L153" s="7">
        <v>125</v>
      </c>
      <c r="M153" s="7">
        <v>125</v>
      </c>
      <c r="N153" s="7">
        <v>125</v>
      </c>
      <c r="O153" s="7">
        <v>125</v>
      </c>
      <c r="P153" s="7">
        <v>6270</v>
      </c>
      <c r="Q153" s="7">
        <v>125</v>
      </c>
      <c r="R153" s="7">
        <v>125</v>
      </c>
      <c r="S153" s="7">
        <v>125</v>
      </c>
      <c r="T153" s="7">
        <v>125</v>
      </c>
      <c r="U153" s="7">
        <v>125</v>
      </c>
      <c r="V153" s="7">
        <v>125</v>
      </c>
      <c r="W153" s="7">
        <v>125</v>
      </c>
      <c r="X153" s="7">
        <v>125</v>
      </c>
      <c r="Y153" s="7">
        <v>125</v>
      </c>
      <c r="Z153" s="7">
        <v>5</v>
      </c>
      <c r="AA153" s="7">
        <v>5</v>
      </c>
      <c r="AB153" s="7">
        <v>5</v>
      </c>
      <c r="AC153" s="7">
        <v>5</v>
      </c>
      <c r="AD153" s="7">
        <v>5</v>
      </c>
      <c r="AE153" s="7">
        <v>5</v>
      </c>
    </row>
    <row r="154" spans="2:31" ht="15.75">
      <c r="B154" s="15"/>
      <c r="C154" s="3" t="s">
        <v>140</v>
      </c>
      <c r="D154" s="3" t="s">
        <v>162</v>
      </c>
      <c r="E154" s="7">
        <v>166</v>
      </c>
      <c r="F154" s="7">
        <v>166</v>
      </c>
      <c r="G154" s="7">
        <v>166</v>
      </c>
      <c r="H154" s="7">
        <v>166</v>
      </c>
      <c r="I154" s="7">
        <v>166</v>
      </c>
      <c r="J154" s="7">
        <v>166</v>
      </c>
      <c r="K154" s="7">
        <v>166</v>
      </c>
      <c r="L154" s="7">
        <v>166</v>
      </c>
      <c r="M154" s="7">
        <v>166</v>
      </c>
      <c r="N154" s="7">
        <v>166</v>
      </c>
      <c r="O154" s="7">
        <v>166</v>
      </c>
      <c r="P154" s="7">
        <v>8305</v>
      </c>
      <c r="Q154" s="7">
        <v>166</v>
      </c>
      <c r="R154" s="7">
        <v>166</v>
      </c>
      <c r="S154" s="7">
        <v>166</v>
      </c>
      <c r="T154" s="7">
        <v>166</v>
      </c>
      <c r="U154" s="7">
        <v>166</v>
      </c>
      <c r="V154" s="7">
        <v>166</v>
      </c>
      <c r="W154" s="7">
        <v>166</v>
      </c>
      <c r="X154" s="7">
        <v>166</v>
      </c>
      <c r="Y154" s="7">
        <v>166</v>
      </c>
      <c r="Z154" s="7">
        <v>5</v>
      </c>
      <c r="AA154" s="7">
        <v>5</v>
      </c>
      <c r="AB154" s="7">
        <v>5</v>
      </c>
      <c r="AC154" s="7">
        <v>5</v>
      </c>
      <c r="AD154" s="7">
        <v>5</v>
      </c>
      <c r="AE154" s="7">
        <v>5</v>
      </c>
    </row>
    <row r="155" spans="2:31" ht="15.75">
      <c r="B155" s="15"/>
      <c r="C155" s="3" t="s">
        <v>140</v>
      </c>
      <c r="D155" s="3" t="s">
        <v>163</v>
      </c>
      <c r="E155" s="7">
        <v>139</v>
      </c>
      <c r="F155" s="7">
        <v>139</v>
      </c>
      <c r="G155" s="7">
        <v>139</v>
      </c>
      <c r="H155" s="7">
        <v>139</v>
      </c>
      <c r="I155" s="7">
        <v>139</v>
      </c>
      <c r="J155" s="7">
        <v>139</v>
      </c>
      <c r="K155" s="7">
        <v>139</v>
      </c>
      <c r="L155" s="7">
        <v>139</v>
      </c>
      <c r="M155" s="7">
        <v>139</v>
      </c>
      <c r="N155" s="7">
        <v>139</v>
      </c>
      <c r="O155" s="7">
        <v>139</v>
      </c>
      <c r="P155" s="7">
        <v>6930</v>
      </c>
      <c r="Q155" s="7">
        <v>139</v>
      </c>
      <c r="R155" s="7">
        <v>139</v>
      </c>
      <c r="S155" s="7">
        <v>139</v>
      </c>
      <c r="T155" s="7">
        <v>139</v>
      </c>
      <c r="U155" s="7">
        <v>139</v>
      </c>
      <c r="V155" s="7">
        <v>139</v>
      </c>
      <c r="W155" s="7">
        <v>139</v>
      </c>
      <c r="X155" s="7">
        <v>139</v>
      </c>
      <c r="Y155" s="7">
        <v>139</v>
      </c>
      <c r="Z155" s="7">
        <v>5</v>
      </c>
      <c r="AA155" s="7">
        <v>5</v>
      </c>
      <c r="AB155" s="7">
        <v>5</v>
      </c>
      <c r="AC155" s="7">
        <v>5</v>
      </c>
      <c r="AD155" s="7">
        <v>5</v>
      </c>
      <c r="AE155" s="7">
        <v>5</v>
      </c>
    </row>
    <row r="156" spans="2:31" ht="15.75">
      <c r="B156" s="15"/>
      <c r="C156" s="3" t="s">
        <v>140</v>
      </c>
      <c r="D156" s="3" t="s">
        <v>164</v>
      </c>
      <c r="E156" s="7">
        <v>161</v>
      </c>
      <c r="F156" s="7">
        <v>161</v>
      </c>
      <c r="G156" s="7">
        <v>161</v>
      </c>
      <c r="H156" s="7">
        <v>161</v>
      </c>
      <c r="I156" s="7">
        <v>161</v>
      </c>
      <c r="J156" s="7">
        <v>161</v>
      </c>
      <c r="K156" s="7">
        <v>161</v>
      </c>
      <c r="L156" s="7">
        <v>161</v>
      </c>
      <c r="M156" s="7">
        <v>161</v>
      </c>
      <c r="N156" s="7">
        <v>161</v>
      </c>
      <c r="O156" s="7">
        <v>161</v>
      </c>
      <c r="P156" s="7">
        <v>8030</v>
      </c>
      <c r="Q156" s="7">
        <v>161</v>
      </c>
      <c r="R156" s="7">
        <v>161</v>
      </c>
      <c r="S156" s="7">
        <v>161</v>
      </c>
      <c r="T156" s="7">
        <v>161</v>
      </c>
      <c r="U156" s="7">
        <v>161</v>
      </c>
      <c r="V156" s="7">
        <v>161</v>
      </c>
      <c r="W156" s="7">
        <v>161</v>
      </c>
      <c r="X156" s="7">
        <v>161</v>
      </c>
      <c r="Y156" s="7">
        <v>161</v>
      </c>
      <c r="Z156" s="7">
        <v>5</v>
      </c>
      <c r="AA156" s="7">
        <v>5</v>
      </c>
      <c r="AB156" s="7">
        <v>5</v>
      </c>
      <c r="AC156" s="7">
        <v>5</v>
      </c>
      <c r="AD156" s="7">
        <v>5</v>
      </c>
      <c r="AE156" s="7">
        <v>5</v>
      </c>
    </row>
    <row r="157" spans="2:31" ht="15.75">
      <c r="B157" s="15"/>
      <c r="C157" s="3" t="s">
        <v>140</v>
      </c>
      <c r="D157" s="3" t="s">
        <v>165</v>
      </c>
      <c r="E157" s="7">
        <v>110</v>
      </c>
      <c r="F157" s="7">
        <v>110</v>
      </c>
      <c r="G157" s="7">
        <v>110</v>
      </c>
      <c r="H157" s="7">
        <v>110</v>
      </c>
      <c r="I157" s="7">
        <v>110</v>
      </c>
      <c r="J157" s="7">
        <v>110</v>
      </c>
      <c r="K157" s="7">
        <v>110</v>
      </c>
      <c r="L157" s="7">
        <v>110</v>
      </c>
      <c r="M157" s="7">
        <v>110</v>
      </c>
      <c r="N157" s="7">
        <v>110</v>
      </c>
      <c r="O157" s="7">
        <v>110</v>
      </c>
      <c r="P157" s="7">
        <v>5500</v>
      </c>
      <c r="Q157" s="7">
        <v>110</v>
      </c>
      <c r="R157" s="7">
        <v>110</v>
      </c>
      <c r="S157" s="7">
        <v>110</v>
      </c>
      <c r="T157" s="7">
        <v>110</v>
      </c>
      <c r="U157" s="7">
        <v>110</v>
      </c>
      <c r="V157" s="7">
        <v>110</v>
      </c>
      <c r="W157" s="7">
        <v>110</v>
      </c>
      <c r="X157" s="7">
        <v>110</v>
      </c>
      <c r="Y157" s="7">
        <v>110</v>
      </c>
      <c r="Z157" s="7">
        <v>5</v>
      </c>
      <c r="AA157" s="7">
        <v>5</v>
      </c>
      <c r="AB157" s="7">
        <v>5</v>
      </c>
      <c r="AC157" s="7">
        <v>5</v>
      </c>
      <c r="AD157" s="7">
        <v>5</v>
      </c>
      <c r="AE157" s="7">
        <v>5</v>
      </c>
    </row>
    <row r="158" spans="2:31" ht="15.75">
      <c r="B158" s="15"/>
      <c r="C158" s="3" t="s">
        <v>140</v>
      </c>
      <c r="D158" s="3" t="s">
        <v>166</v>
      </c>
      <c r="E158" s="7">
        <v>142</v>
      </c>
      <c r="F158" s="7">
        <v>142</v>
      </c>
      <c r="G158" s="7">
        <v>142</v>
      </c>
      <c r="H158" s="7">
        <v>142</v>
      </c>
      <c r="I158" s="7">
        <v>142</v>
      </c>
      <c r="J158" s="7">
        <v>142</v>
      </c>
      <c r="K158" s="7">
        <v>142</v>
      </c>
      <c r="L158" s="7">
        <v>142</v>
      </c>
      <c r="M158" s="7">
        <v>142</v>
      </c>
      <c r="N158" s="7">
        <v>142</v>
      </c>
      <c r="O158" s="7">
        <v>142</v>
      </c>
      <c r="P158" s="7">
        <v>7095</v>
      </c>
      <c r="Q158" s="7">
        <v>142</v>
      </c>
      <c r="R158" s="7">
        <v>142</v>
      </c>
      <c r="S158" s="7">
        <v>142</v>
      </c>
      <c r="T158" s="7">
        <v>142</v>
      </c>
      <c r="U158" s="7">
        <v>142</v>
      </c>
      <c r="V158" s="7">
        <v>142</v>
      </c>
      <c r="W158" s="7">
        <v>142</v>
      </c>
      <c r="X158" s="7">
        <v>142</v>
      </c>
      <c r="Y158" s="7">
        <v>142</v>
      </c>
      <c r="Z158" s="7">
        <v>5</v>
      </c>
      <c r="AA158" s="7">
        <v>5</v>
      </c>
      <c r="AB158" s="7">
        <v>5</v>
      </c>
      <c r="AC158" s="7">
        <v>5</v>
      </c>
      <c r="AD158" s="7">
        <v>5</v>
      </c>
      <c r="AE158" s="7">
        <v>5</v>
      </c>
    </row>
    <row r="159" spans="2:31" ht="15.75">
      <c r="B159" s="15"/>
      <c r="C159" s="3" t="s">
        <v>140</v>
      </c>
      <c r="D159" s="3" t="s">
        <v>167</v>
      </c>
      <c r="E159" s="7">
        <v>142</v>
      </c>
      <c r="F159" s="7">
        <v>142</v>
      </c>
      <c r="G159" s="7">
        <v>142</v>
      </c>
      <c r="H159" s="7">
        <v>142</v>
      </c>
      <c r="I159" s="7">
        <v>142</v>
      </c>
      <c r="J159" s="7">
        <v>142</v>
      </c>
      <c r="K159" s="7">
        <v>142</v>
      </c>
      <c r="L159" s="7">
        <v>142</v>
      </c>
      <c r="M159" s="7">
        <v>142</v>
      </c>
      <c r="N159" s="7">
        <v>142</v>
      </c>
      <c r="O159" s="7">
        <v>142</v>
      </c>
      <c r="P159" s="7">
        <v>7095</v>
      </c>
      <c r="Q159" s="7">
        <v>142</v>
      </c>
      <c r="R159" s="7">
        <v>142</v>
      </c>
      <c r="S159" s="7">
        <v>142</v>
      </c>
      <c r="T159" s="7">
        <v>142</v>
      </c>
      <c r="U159" s="7">
        <v>142</v>
      </c>
      <c r="V159" s="7">
        <v>142</v>
      </c>
      <c r="W159" s="7">
        <v>142</v>
      </c>
      <c r="X159" s="7">
        <v>142</v>
      </c>
      <c r="Y159" s="7">
        <v>142</v>
      </c>
      <c r="Z159" s="7">
        <v>5</v>
      </c>
      <c r="AA159" s="7">
        <v>5</v>
      </c>
      <c r="AB159" s="7">
        <v>5</v>
      </c>
      <c r="AC159" s="7">
        <v>5</v>
      </c>
      <c r="AD159" s="7">
        <v>5</v>
      </c>
      <c r="AE159" s="7">
        <v>5</v>
      </c>
    </row>
    <row r="160" spans="2:31" ht="15.75">
      <c r="B160" s="15"/>
      <c r="C160" s="3" t="s">
        <v>140</v>
      </c>
      <c r="D160" s="3" t="s">
        <v>168</v>
      </c>
      <c r="E160" s="7">
        <v>150</v>
      </c>
      <c r="F160" s="7">
        <v>150</v>
      </c>
      <c r="G160" s="7">
        <v>150</v>
      </c>
      <c r="H160" s="7">
        <v>150</v>
      </c>
      <c r="I160" s="7">
        <v>150</v>
      </c>
      <c r="J160" s="7">
        <v>150</v>
      </c>
      <c r="K160" s="7">
        <v>150</v>
      </c>
      <c r="L160" s="7">
        <v>150</v>
      </c>
      <c r="M160" s="7">
        <v>150</v>
      </c>
      <c r="N160" s="7">
        <v>150</v>
      </c>
      <c r="O160" s="7">
        <v>150</v>
      </c>
      <c r="P160" s="7">
        <v>7480</v>
      </c>
      <c r="Q160" s="7">
        <v>150</v>
      </c>
      <c r="R160" s="7">
        <v>150</v>
      </c>
      <c r="S160" s="7">
        <v>150</v>
      </c>
      <c r="T160" s="7">
        <v>150</v>
      </c>
      <c r="U160" s="7">
        <v>150</v>
      </c>
      <c r="V160" s="7">
        <v>150</v>
      </c>
      <c r="W160" s="7">
        <v>150</v>
      </c>
      <c r="X160" s="7">
        <v>150</v>
      </c>
      <c r="Y160" s="7">
        <v>150</v>
      </c>
      <c r="Z160" s="7">
        <v>5</v>
      </c>
      <c r="AA160" s="7">
        <v>5</v>
      </c>
      <c r="AB160" s="7">
        <v>5</v>
      </c>
      <c r="AC160" s="7">
        <v>5</v>
      </c>
      <c r="AD160" s="7">
        <v>5</v>
      </c>
      <c r="AE160" s="7">
        <v>5</v>
      </c>
    </row>
    <row r="161" spans="2:31" ht="15.75">
      <c r="B161" s="15"/>
      <c r="C161" s="3" t="s">
        <v>140</v>
      </c>
      <c r="D161" s="3" t="s">
        <v>169</v>
      </c>
      <c r="E161" s="7">
        <v>145</v>
      </c>
      <c r="F161" s="7">
        <v>145</v>
      </c>
      <c r="G161" s="7">
        <v>145</v>
      </c>
      <c r="H161" s="7">
        <v>145</v>
      </c>
      <c r="I161" s="7">
        <v>145</v>
      </c>
      <c r="J161" s="7">
        <v>145</v>
      </c>
      <c r="K161" s="7">
        <v>145</v>
      </c>
      <c r="L161" s="7">
        <v>145</v>
      </c>
      <c r="M161" s="7">
        <v>145</v>
      </c>
      <c r="N161" s="7">
        <v>145</v>
      </c>
      <c r="O161" s="7">
        <v>145</v>
      </c>
      <c r="P161" s="7">
        <v>7260</v>
      </c>
      <c r="Q161" s="7">
        <v>145</v>
      </c>
      <c r="R161" s="7">
        <v>145</v>
      </c>
      <c r="S161" s="7">
        <v>145</v>
      </c>
      <c r="T161" s="7">
        <v>145</v>
      </c>
      <c r="U161" s="7">
        <v>145</v>
      </c>
      <c r="V161" s="7">
        <v>145</v>
      </c>
      <c r="W161" s="7">
        <v>145</v>
      </c>
      <c r="X161" s="7">
        <v>145</v>
      </c>
      <c r="Y161" s="7">
        <v>145</v>
      </c>
      <c r="Z161" s="7">
        <v>5</v>
      </c>
      <c r="AA161" s="7">
        <v>5</v>
      </c>
      <c r="AB161" s="7">
        <v>5</v>
      </c>
      <c r="AC161" s="7">
        <v>5</v>
      </c>
      <c r="AD161" s="7">
        <v>5</v>
      </c>
      <c r="AE161" s="7">
        <v>5</v>
      </c>
    </row>
    <row r="162" spans="2:31" ht="15.75">
      <c r="B162" s="15"/>
      <c r="C162" s="3" t="s">
        <v>140</v>
      </c>
      <c r="D162" s="3" t="s">
        <v>170</v>
      </c>
      <c r="E162" s="7">
        <v>121</v>
      </c>
      <c r="F162" s="7">
        <v>121</v>
      </c>
      <c r="G162" s="7">
        <v>121</v>
      </c>
      <c r="H162" s="7">
        <v>121</v>
      </c>
      <c r="I162" s="7">
        <v>121</v>
      </c>
      <c r="J162" s="7">
        <v>121</v>
      </c>
      <c r="K162" s="7">
        <v>121</v>
      </c>
      <c r="L162" s="7">
        <v>121</v>
      </c>
      <c r="M162" s="7">
        <v>121</v>
      </c>
      <c r="N162" s="7">
        <v>121</v>
      </c>
      <c r="O162" s="7">
        <v>121</v>
      </c>
      <c r="P162" s="7">
        <v>6050</v>
      </c>
      <c r="Q162" s="7">
        <v>121</v>
      </c>
      <c r="R162" s="7">
        <v>121</v>
      </c>
      <c r="S162" s="7">
        <v>121</v>
      </c>
      <c r="T162" s="7">
        <v>121</v>
      </c>
      <c r="U162" s="7">
        <v>121</v>
      </c>
      <c r="V162" s="7">
        <v>121</v>
      </c>
      <c r="W162" s="7">
        <v>121</v>
      </c>
      <c r="X162" s="7">
        <v>121</v>
      </c>
      <c r="Y162" s="7">
        <v>121</v>
      </c>
      <c r="Z162" s="7">
        <v>5</v>
      </c>
      <c r="AA162" s="7">
        <v>5</v>
      </c>
      <c r="AB162" s="7">
        <v>5</v>
      </c>
      <c r="AC162" s="7">
        <v>5</v>
      </c>
      <c r="AD162" s="7">
        <v>5</v>
      </c>
      <c r="AE162" s="7">
        <v>5</v>
      </c>
    </row>
    <row r="163" spans="2:31" ht="15.75">
      <c r="B163" s="15"/>
      <c r="C163" s="3" t="s">
        <v>140</v>
      </c>
      <c r="D163" s="3" t="s">
        <v>171</v>
      </c>
      <c r="E163" s="7">
        <v>141</v>
      </c>
      <c r="F163" s="7">
        <v>141</v>
      </c>
      <c r="G163" s="7">
        <v>141</v>
      </c>
      <c r="H163" s="7">
        <v>141</v>
      </c>
      <c r="I163" s="7">
        <v>141</v>
      </c>
      <c r="J163" s="7">
        <v>141</v>
      </c>
      <c r="K163" s="7">
        <v>141</v>
      </c>
      <c r="L163" s="7">
        <v>141</v>
      </c>
      <c r="M163" s="7">
        <v>141</v>
      </c>
      <c r="N163" s="7">
        <v>141</v>
      </c>
      <c r="O163" s="7">
        <v>141</v>
      </c>
      <c r="P163" s="7">
        <v>7040</v>
      </c>
      <c r="Q163" s="7">
        <v>141</v>
      </c>
      <c r="R163" s="7">
        <v>141</v>
      </c>
      <c r="S163" s="7">
        <v>141</v>
      </c>
      <c r="T163" s="7">
        <v>141</v>
      </c>
      <c r="U163" s="7">
        <v>141</v>
      </c>
      <c r="V163" s="7">
        <v>141</v>
      </c>
      <c r="W163" s="7">
        <v>141</v>
      </c>
      <c r="X163" s="7">
        <v>141</v>
      </c>
      <c r="Y163" s="7">
        <v>141</v>
      </c>
      <c r="Z163" s="7">
        <v>5</v>
      </c>
      <c r="AA163" s="7">
        <v>5</v>
      </c>
      <c r="AB163" s="7">
        <v>5</v>
      </c>
      <c r="AC163" s="7">
        <v>5</v>
      </c>
      <c r="AD163" s="7">
        <v>5</v>
      </c>
      <c r="AE163" s="7">
        <v>5</v>
      </c>
    </row>
    <row r="164" spans="2:31" ht="15.75">
      <c r="B164" s="15"/>
      <c r="C164" s="3" t="s">
        <v>140</v>
      </c>
      <c r="D164" s="3" t="s">
        <v>172</v>
      </c>
      <c r="E164" s="7">
        <v>117</v>
      </c>
      <c r="F164" s="7">
        <v>117</v>
      </c>
      <c r="G164" s="7">
        <v>117</v>
      </c>
      <c r="H164" s="7">
        <v>117</v>
      </c>
      <c r="I164" s="7">
        <v>117</v>
      </c>
      <c r="J164" s="7">
        <v>117</v>
      </c>
      <c r="K164" s="7">
        <v>117</v>
      </c>
      <c r="L164" s="7">
        <v>117</v>
      </c>
      <c r="M164" s="7">
        <v>117</v>
      </c>
      <c r="N164" s="7">
        <v>117</v>
      </c>
      <c r="O164" s="7">
        <v>117</v>
      </c>
      <c r="P164" s="7">
        <v>5830</v>
      </c>
      <c r="Q164" s="7">
        <v>117</v>
      </c>
      <c r="R164" s="7">
        <v>117</v>
      </c>
      <c r="S164" s="7">
        <v>117</v>
      </c>
      <c r="T164" s="7">
        <v>117</v>
      </c>
      <c r="U164" s="7">
        <v>117</v>
      </c>
      <c r="V164" s="7">
        <v>117</v>
      </c>
      <c r="W164" s="7">
        <v>117</v>
      </c>
      <c r="X164" s="7">
        <v>117</v>
      </c>
      <c r="Y164" s="7">
        <v>117</v>
      </c>
      <c r="Z164" s="7">
        <v>5</v>
      </c>
      <c r="AA164" s="7">
        <v>5</v>
      </c>
      <c r="AB164" s="7">
        <v>5</v>
      </c>
      <c r="AC164" s="7">
        <v>5</v>
      </c>
      <c r="AD164" s="7">
        <v>5</v>
      </c>
      <c r="AE164" s="7">
        <v>5</v>
      </c>
    </row>
    <row r="165" spans="2:31" ht="15.75">
      <c r="B165" s="15"/>
      <c r="C165" s="3" t="s">
        <v>140</v>
      </c>
      <c r="D165" s="3" t="s">
        <v>173</v>
      </c>
      <c r="E165" s="7">
        <v>116</v>
      </c>
      <c r="F165" s="7">
        <v>116</v>
      </c>
      <c r="G165" s="7">
        <v>116</v>
      </c>
      <c r="H165" s="7">
        <v>116</v>
      </c>
      <c r="I165" s="7">
        <v>116</v>
      </c>
      <c r="J165" s="7">
        <v>116</v>
      </c>
      <c r="K165" s="7">
        <v>116</v>
      </c>
      <c r="L165" s="7">
        <v>116</v>
      </c>
      <c r="M165" s="7">
        <v>116</v>
      </c>
      <c r="N165" s="7">
        <v>116</v>
      </c>
      <c r="O165" s="7">
        <v>116</v>
      </c>
      <c r="P165" s="7">
        <v>5775</v>
      </c>
      <c r="Q165" s="7">
        <v>116</v>
      </c>
      <c r="R165" s="7">
        <v>116</v>
      </c>
      <c r="S165" s="7">
        <v>116</v>
      </c>
      <c r="T165" s="7">
        <v>116</v>
      </c>
      <c r="U165" s="7">
        <v>116</v>
      </c>
      <c r="V165" s="7">
        <v>116</v>
      </c>
      <c r="W165" s="7">
        <v>116</v>
      </c>
      <c r="X165" s="7">
        <v>116</v>
      </c>
      <c r="Y165" s="7">
        <v>116</v>
      </c>
      <c r="Z165" s="7">
        <v>5</v>
      </c>
      <c r="AA165" s="7">
        <v>5</v>
      </c>
      <c r="AB165" s="7">
        <v>5</v>
      </c>
      <c r="AC165" s="7">
        <v>5</v>
      </c>
      <c r="AD165" s="7">
        <v>5</v>
      </c>
      <c r="AE165" s="7">
        <v>5</v>
      </c>
    </row>
    <row r="166" spans="2:31" ht="15.75">
      <c r="B166" s="15"/>
      <c r="C166" s="3" t="s">
        <v>140</v>
      </c>
      <c r="D166" s="3" t="s">
        <v>174</v>
      </c>
      <c r="E166" s="7">
        <v>151</v>
      </c>
      <c r="F166" s="7">
        <v>151</v>
      </c>
      <c r="G166" s="7">
        <v>151</v>
      </c>
      <c r="H166" s="7">
        <v>151</v>
      </c>
      <c r="I166" s="7">
        <v>151</v>
      </c>
      <c r="J166" s="7">
        <v>151</v>
      </c>
      <c r="K166" s="7">
        <v>151</v>
      </c>
      <c r="L166" s="7">
        <v>151</v>
      </c>
      <c r="M166" s="7">
        <v>151</v>
      </c>
      <c r="N166" s="7">
        <v>151</v>
      </c>
      <c r="O166" s="7">
        <v>151</v>
      </c>
      <c r="P166" s="7">
        <v>7535</v>
      </c>
      <c r="Q166" s="7">
        <v>151</v>
      </c>
      <c r="R166" s="7">
        <v>151</v>
      </c>
      <c r="S166" s="7">
        <v>151</v>
      </c>
      <c r="T166" s="7">
        <v>151</v>
      </c>
      <c r="U166" s="7">
        <v>151</v>
      </c>
      <c r="V166" s="7">
        <v>151</v>
      </c>
      <c r="W166" s="7">
        <v>151</v>
      </c>
      <c r="X166" s="7">
        <v>151</v>
      </c>
      <c r="Y166" s="7">
        <v>151</v>
      </c>
      <c r="Z166" s="7">
        <v>5</v>
      </c>
      <c r="AA166" s="7">
        <v>5</v>
      </c>
      <c r="AB166" s="7">
        <v>5</v>
      </c>
      <c r="AC166" s="7">
        <v>5</v>
      </c>
      <c r="AD166" s="7">
        <v>5</v>
      </c>
      <c r="AE166" s="7">
        <v>5</v>
      </c>
    </row>
    <row r="167" spans="2:31" ht="15.75">
      <c r="B167" s="15"/>
      <c r="C167" s="3" t="s">
        <v>140</v>
      </c>
      <c r="D167" s="3" t="s">
        <v>175</v>
      </c>
      <c r="E167" s="7">
        <v>138</v>
      </c>
      <c r="F167" s="7">
        <v>138</v>
      </c>
      <c r="G167" s="7">
        <v>138</v>
      </c>
      <c r="H167" s="7">
        <v>138</v>
      </c>
      <c r="I167" s="7">
        <v>138</v>
      </c>
      <c r="J167" s="7">
        <v>138</v>
      </c>
      <c r="K167" s="7">
        <v>138</v>
      </c>
      <c r="L167" s="7">
        <v>138</v>
      </c>
      <c r="M167" s="7">
        <v>138</v>
      </c>
      <c r="N167" s="7">
        <v>138</v>
      </c>
      <c r="O167" s="7">
        <v>138</v>
      </c>
      <c r="P167" s="7">
        <v>6875</v>
      </c>
      <c r="Q167" s="7">
        <v>138</v>
      </c>
      <c r="R167" s="7">
        <v>138</v>
      </c>
      <c r="S167" s="7">
        <v>138</v>
      </c>
      <c r="T167" s="7">
        <v>138</v>
      </c>
      <c r="U167" s="7">
        <v>138</v>
      </c>
      <c r="V167" s="7">
        <v>138</v>
      </c>
      <c r="W167" s="7">
        <v>138</v>
      </c>
      <c r="X167" s="7">
        <v>138</v>
      </c>
      <c r="Y167" s="7">
        <v>138</v>
      </c>
      <c r="Z167" s="7">
        <v>5</v>
      </c>
      <c r="AA167" s="7">
        <v>5</v>
      </c>
      <c r="AB167" s="7">
        <v>5</v>
      </c>
      <c r="AC167" s="7">
        <v>5</v>
      </c>
      <c r="AD167" s="7">
        <v>5</v>
      </c>
      <c r="AE167" s="7">
        <v>5</v>
      </c>
    </row>
    <row r="168" spans="2:31" ht="15.75">
      <c r="B168" s="15"/>
      <c r="C168" s="3" t="s">
        <v>140</v>
      </c>
      <c r="D168" s="3" t="s">
        <v>176</v>
      </c>
      <c r="E168" s="7">
        <v>166</v>
      </c>
      <c r="F168" s="7">
        <v>166</v>
      </c>
      <c r="G168" s="7">
        <v>166</v>
      </c>
      <c r="H168" s="7">
        <v>166</v>
      </c>
      <c r="I168" s="7">
        <v>166</v>
      </c>
      <c r="J168" s="7">
        <v>166</v>
      </c>
      <c r="K168" s="7">
        <v>166</v>
      </c>
      <c r="L168" s="7">
        <v>166</v>
      </c>
      <c r="M168" s="7">
        <v>166</v>
      </c>
      <c r="N168" s="7">
        <v>166</v>
      </c>
      <c r="O168" s="7">
        <v>166</v>
      </c>
      <c r="P168" s="7">
        <v>8305</v>
      </c>
      <c r="Q168" s="7">
        <v>166</v>
      </c>
      <c r="R168" s="7">
        <v>166</v>
      </c>
      <c r="S168" s="7">
        <v>166</v>
      </c>
      <c r="T168" s="7">
        <v>166</v>
      </c>
      <c r="U168" s="7">
        <v>166</v>
      </c>
      <c r="V168" s="7">
        <v>166</v>
      </c>
      <c r="W168" s="7">
        <v>166</v>
      </c>
      <c r="X168" s="7">
        <v>166</v>
      </c>
      <c r="Y168" s="7">
        <v>166</v>
      </c>
      <c r="Z168" s="7">
        <v>5</v>
      </c>
      <c r="AA168" s="7">
        <v>5</v>
      </c>
      <c r="AB168" s="7">
        <v>5</v>
      </c>
      <c r="AC168" s="7">
        <v>5</v>
      </c>
      <c r="AD168" s="7">
        <v>5</v>
      </c>
      <c r="AE168" s="7">
        <v>5</v>
      </c>
    </row>
    <row r="169" spans="2:31" ht="15.75">
      <c r="B169" s="15"/>
      <c r="C169" s="3" t="s">
        <v>140</v>
      </c>
      <c r="D169" s="3" t="s">
        <v>177</v>
      </c>
      <c r="E169" s="7">
        <v>131</v>
      </c>
      <c r="F169" s="7">
        <v>131</v>
      </c>
      <c r="G169" s="7">
        <v>131</v>
      </c>
      <c r="H169" s="7">
        <v>131</v>
      </c>
      <c r="I169" s="7">
        <v>131</v>
      </c>
      <c r="J169" s="7">
        <v>131</v>
      </c>
      <c r="K169" s="7">
        <v>131</v>
      </c>
      <c r="L169" s="7">
        <v>131</v>
      </c>
      <c r="M169" s="7">
        <v>131</v>
      </c>
      <c r="N169" s="7">
        <v>131</v>
      </c>
      <c r="O169" s="7">
        <v>131</v>
      </c>
      <c r="P169" s="7">
        <v>6545</v>
      </c>
      <c r="Q169" s="7">
        <v>131</v>
      </c>
      <c r="R169" s="7">
        <v>131</v>
      </c>
      <c r="S169" s="7">
        <v>131</v>
      </c>
      <c r="T169" s="7">
        <v>131</v>
      </c>
      <c r="U169" s="7">
        <v>131</v>
      </c>
      <c r="V169" s="7">
        <v>131</v>
      </c>
      <c r="W169" s="7">
        <v>131</v>
      </c>
      <c r="X169" s="7">
        <v>131</v>
      </c>
      <c r="Y169" s="7">
        <v>131</v>
      </c>
      <c r="Z169" s="7">
        <v>5</v>
      </c>
      <c r="AA169" s="7">
        <v>5</v>
      </c>
      <c r="AB169" s="7">
        <v>5</v>
      </c>
      <c r="AC169" s="7">
        <v>5</v>
      </c>
      <c r="AD169" s="7">
        <v>5</v>
      </c>
      <c r="AE169" s="7">
        <v>5</v>
      </c>
    </row>
    <row r="170" spans="2:31" ht="15.75">
      <c r="B170" s="15"/>
      <c r="C170" s="3" t="s">
        <v>140</v>
      </c>
      <c r="D170" s="3" t="s">
        <v>178</v>
      </c>
      <c r="E170" s="7">
        <v>130</v>
      </c>
      <c r="F170" s="7">
        <v>130</v>
      </c>
      <c r="G170" s="7">
        <v>130</v>
      </c>
      <c r="H170" s="7">
        <v>130</v>
      </c>
      <c r="I170" s="7">
        <v>130</v>
      </c>
      <c r="J170" s="7">
        <v>130</v>
      </c>
      <c r="K170" s="7">
        <v>130</v>
      </c>
      <c r="L170" s="7">
        <v>130</v>
      </c>
      <c r="M170" s="7">
        <v>130</v>
      </c>
      <c r="N170" s="7">
        <v>130</v>
      </c>
      <c r="O170" s="7">
        <v>130</v>
      </c>
      <c r="P170" s="7">
        <v>6490</v>
      </c>
      <c r="Q170" s="7">
        <v>130</v>
      </c>
      <c r="R170" s="7">
        <v>130</v>
      </c>
      <c r="S170" s="7">
        <v>130</v>
      </c>
      <c r="T170" s="7">
        <v>130</v>
      </c>
      <c r="U170" s="7">
        <v>130</v>
      </c>
      <c r="V170" s="7">
        <v>130</v>
      </c>
      <c r="W170" s="7">
        <v>130</v>
      </c>
      <c r="X170" s="7">
        <v>130</v>
      </c>
      <c r="Y170" s="7">
        <v>130</v>
      </c>
      <c r="Z170" s="7">
        <v>5</v>
      </c>
      <c r="AA170" s="7">
        <v>5</v>
      </c>
      <c r="AB170" s="7">
        <v>5</v>
      </c>
      <c r="AC170" s="7">
        <v>5</v>
      </c>
      <c r="AD170" s="7">
        <v>5</v>
      </c>
      <c r="AE170" s="7">
        <v>5</v>
      </c>
    </row>
    <row r="171" spans="2:31" ht="15.75">
      <c r="B171" s="15"/>
      <c r="C171" s="3" t="s">
        <v>140</v>
      </c>
      <c r="D171" s="3" t="s">
        <v>179</v>
      </c>
      <c r="E171" s="7">
        <v>119</v>
      </c>
      <c r="F171" s="7">
        <v>119</v>
      </c>
      <c r="G171" s="7">
        <v>119</v>
      </c>
      <c r="H171" s="7">
        <v>119</v>
      </c>
      <c r="I171" s="7">
        <v>119</v>
      </c>
      <c r="J171" s="7">
        <v>119</v>
      </c>
      <c r="K171" s="7">
        <v>119</v>
      </c>
      <c r="L171" s="7">
        <v>119</v>
      </c>
      <c r="M171" s="7">
        <v>119</v>
      </c>
      <c r="N171" s="7">
        <v>119</v>
      </c>
      <c r="O171" s="7">
        <v>119</v>
      </c>
      <c r="P171" s="7">
        <v>5940</v>
      </c>
      <c r="Q171" s="7">
        <v>119</v>
      </c>
      <c r="R171" s="7">
        <v>119</v>
      </c>
      <c r="S171" s="7">
        <v>119</v>
      </c>
      <c r="T171" s="7">
        <v>119</v>
      </c>
      <c r="U171" s="7">
        <v>119</v>
      </c>
      <c r="V171" s="7">
        <v>119</v>
      </c>
      <c r="W171" s="7">
        <v>119</v>
      </c>
      <c r="X171" s="7">
        <v>119</v>
      </c>
      <c r="Y171" s="7">
        <v>119</v>
      </c>
      <c r="Z171" s="7">
        <v>5</v>
      </c>
      <c r="AA171" s="7">
        <v>5</v>
      </c>
      <c r="AB171" s="7">
        <v>5</v>
      </c>
      <c r="AC171" s="7">
        <v>5</v>
      </c>
      <c r="AD171" s="7">
        <v>5</v>
      </c>
      <c r="AE171" s="7">
        <v>5</v>
      </c>
    </row>
    <row r="172" spans="2:31" ht="15.75">
      <c r="B172" s="15"/>
      <c r="C172" s="3" t="s">
        <v>140</v>
      </c>
      <c r="D172" s="3" t="s">
        <v>180</v>
      </c>
      <c r="E172" s="7">
        <v>143</v>
      </c>
      <c r="F172" s="7">
        <v>143</v>
      </c>
      <c r="G172" s="7">
        <v>143</v>
      </c>
      <c r="H172" s="7">
        <v>143</v>
      </c>
      <c r="I172" s="7">
        <v>143</v>
      </c>
      <c r="J172" s="7">
        <v>143</v>
      </c>
      <c r="K172" s="7">
        <v>143</v>
      </c>
      <c r="L172" s="7">
        <v>143</v>
      </c>
      <c r="M172" s="7">
        <v>143</v>
      </c>
      <c r="N172" s="7">
        <v>143</v>
      </c>
      <c r="O172" s="7">
        <v>143</v>
      </c>
      <c r="P172" s="7">
        <v>7150</v>
      </c>
      <c r="Q172" s="7">
        <v>143</v>
      </c>
      <c r="R172" s="7">
        <v>143</v>
      </c>
      <c r="S172" s="7">
        <v>143</v>
      </c>
      <c r="T172" s="7">
        <v>143</v>
      </c>
      <c r="U172" s="7">
        <v>143</v>
      </c>
      <c r="V172" s="7">
        <v>143</v>
      </c>
      <c r="W172" s="7">
        <v>143</v>
      </c>
      <c r="X172" s="7">
        <v>143</v>
      </c>
      <c r="Y172" s="7">
        <v>143</v>
      </c>
      <c r="Z172" s="7">
        <v>5</v>
      </c>
      <c r="AA172" s="7">
        <v>5</v>
      </c>
      <c r="AB172" s="7">
        <v>5</v>
      </c>
      <c r="AC172" s="7">
        <v>5</v>
      </c>
      <c r="AD172" s="7">
        <v>5</v>
      </c>
      <c r="AE172" s="7">
        <v>5</v>
      </c>
    </row>
    <row r="173" spans="2:31" ht="15.75">
      <c r="B173" s="16"/>
      <c r="C173" s="3" t="s">
        <v>140</v>
      </c>
      <c r="D173" s="3" t="s">
        <v>181</v>
      </c>
      <c r="E173" s="7">
        <v>147</v>
      </c>
      <c r="F173" s="7">
        <v>147</v>
      </c>
      <c r="G173" s="7">
        <v>147</v>
      </c>
      <c r="H173" s="7">
        <v>147</v>
      </c>
      <c r="I173" s="7">
        <v>147</v>
      </c>
      <c r="J173" s="7">
        <v>147</v>
      </c>
      <c r="K173" s="7">
        <v>147</v>
      </c>
      <c r="L173" s="7">
        <v>147</v>
      </c>
      <c r="M173" s="7">
        <v>147</v>
      </c>
      <c r="N173" s="7">
        <v>147</v>
      </c>
      <c r="O173" s="7">
        <v>147</v>
      </c>
      <c r="P173" s="7">
        <v>7370</v>
      </c>
      <c r="Q173" s="7">
        <v>147</v>
      </c>
      <c r="R173" s="7">
        <v>147</v>
      </c>
      <c r="S173" s="7">
        <v>147</v>
      </c>
      <c r="T173" s="7">
        <v>147</v>
      </c>
      <c r="U173" s="7">
        <v>147</v>
      </c>
      <c r="V173" s="7">
        <v>147</v>
      </c>
      <c r="W173" s="7">
        <v>147</v>
      </c>
      <c r="X173" s="7">
        <v>147</v>
      </c>
      <c r="Y173" s="7">
        <v>147</v>
      </c>
      <c r="Z173" s="7">
        <v>5</v>
      </c>
      <c r="AA173" s="7">
        <v>5</v>
      </c>
      <c r="AB173" s="7">
        <v>5</v>
      </c>
      <c r="AC173" s="7">
        <v>5</v>
      </c>
      <c r="AD173" s="7">
        <v>5</v>
      </c>
      <c r="AE173" s="7">
        <v>5</v>
      </c>
    </row>
    <row r="174" spans="2:31" ht="15.75">
      <c r="B174" s="11" t="s">
        <v>359</v>
      </c>
      <c r="C174" s="4" t="s">
        <v>182</v>
      </c>
      <c r="D174" s="4" t="s">
        <v>183</v>
      </c>
      <c r="E174" s="8">
        <v>134</v>
      </c>
      <c r="F174" s="8">
        <v>134</v>
      </c>
      <c r="G174" s="8">
        <v>134</v>
      </c>
      <c r="H174" s="8">
        <v>134</v>
      </c>
      <c r="I174" s="8">
        <v>134</v>
      </c>
      <c r="J174" s="8">
        <v>134</v>
      </c>
      <c r="K174" s="8">
        <v>134</v>
      </c>
      <c r="L174" s="8">
        <v>134</v>
      </c>
      <c r="M174" s="8">
        <v>134</v>
      </c>
      <c r="N174" s="8">
        <v>134</v>
      </c>
      <c r="O174" s="8">
        <v>134</v>
      </c>
      <c r="P174" s="8">
        <v>6710</v>
      </c>
      <c r="Q174" s="8">
        <v>134</v>
      </c>
      <c r="R174" s="8">
        <v>134</v>
      </c>
      <c r="S174" s="8">
        <v>134</v>
      </c>
      <c r="T174" s="8">
        <v>134</v>
      </c>
      <c r="U174" s="8">
        <v>134</v>
      </c>
      <c r="V174" s="8">
        <v>134</v>
      </c>
      <c r="W174" s="8">
        <v>134</v>
      </c>
      <c r="X174" s="8">
        <v>134</v>
      </c>
      <c r="Y174" s="8">
        <v>134</v>
      </c>
      <c r="Z174" s="8">
        <v>5</v>
      </c>
      <c r="AA174" s="8">
        <v>5</v>
      </c>
      <c r="AB174" s="8">
        <v>5</v>
      </c>
      <c r="AC174" s="8">
        <v>5</v>
      </c>
      <c r="AD174" s="8">
        <v>5</v>
      </c>
      <c r="AE174" s="8">
        <v>5</v>
      </c>
    </row>
    <row r="175" spans="2:31" ht="15.75">
      <c r="B175" s="12"/>
      <c r="C175" s="4" t="s">
        <v>182</v>
      </c>
      <c r="D175" s="4" t="s">
        <v>184</v>
      </c>
      <c r="E175" s="8">
        <v>164</v>
      </c>
      <c r="F175" s="8">
        <v>164</v>
      </c>
      <c r="G175" s="8">
        <v>164</v>
      </c>
      <c r="H175" s="8">
        <v>164</v>
      </c>
      <c r="I175" s="8">
        <v>164</v>
      </c>
      <c r="J175" s="8">
        <v>164</v>
      </c>
      <c r="K175" s="8">
        <v>164</v>
      </c>
      <c r="L175" s="8">
        <v>164</v>
      </c>
      <c r="M175" s="8">
        <v>164</v>
      </c>
      <c r="N175" s="8">
        <v>164</v>
      </c>
      <c r="O175" s="8">
        <v>164</v>
      </c>
      <c r="P175" s="8">
        <v>8195</v>
      </c>
      <c r="Q175" s="8">
        <v>164</v>
      </c>
      <c r="R175" s="8">
        <v>164</v>
      </c>
      <c r="S175" s="8">
        <v>164</v>
      </c>
      <c r="T175" s="8">
        <v>164</v>
      </c>
      <c r="U175" s="8">
        <v>164</v>
      </c>
      <c r="V175" s="8">
        <v>164</v>
      </c>
      <c r="W175" s="8">
        <v>164</v>
      </c>
      <c r="X175" s="8">
        <v>164</v>
      </c>
      <c r="Y175" s="8">
        <v>164</v>
      </c>
      <c r="Z175" s="8">
        <v>5</v>
      </c>
      <c r="AA175" s="8">
        <v>5</v>
      </c>
      <c r="AB175" s="8">
        <v>5</v>
      </c>
      <c r="AC175" s="8">
        <v>5</v>
      </c>
      <c r="AD175" s="8">
        <v>5</v>
      </c>
      <c r="AE175" s="8">
        <v>5</v>
      </c>
    </row>
    <row r="176" spans="2:31" ht="15.75">
      <c r="B176" s="12"/>
      <c r="C176" s="4" t="s">
        <v>182</v>
      </c>
      <c r="D176" s="4" t="s">
        <v>185</v>
      </c>
      <c r="E176" s="8">
        <v>144</v>
      </c>
      <c r="F176" s="8">
        <v>144</v>
      </c>
      <c r="G176" s="8">
        <v>144</v>
      </c>
      <c r="H176" s="8">
        <v>144</v>
      </c>
      <c r="I176" s="8">
        <v>144</v>
      </c>
      <c r="J176" s="8">
        <v>144</v>
      </c>
      <c r="K176" s="8">
        <v>144</v>
      </c>
      <c r="L176" s="8">
        <v>144</v>
      </c>
      <c r="M176" s="8">
        <v>144</v>
      </c>
      <c r="N176" s="8">
        <v>144</v>
      </c>
      <c r="O176" s="8">
        <v>144</v>
      </c>
      <c r="P176" s="8">
        <v>7205</v>
      </c>
      <c r="Q176" s="8">
        <v>144</v>
      </c>
      <c r="R176" s="8">
        <v>144</v>
      </c>
      <c r="S176" s="8">
        <v>144</v>
      </c>
      <c r="T176" s="8">
        <v>144</v>
      </c>
      <c r="U176" s="8">
        <v>144</v>
      </c>
      <c r="V176" s="8">
        <v>144</v>
      </c>
      <c r="W176" s="8">
        <v>144</v>
      </c>
      <c r="X176" s="8">
        <v>144</v>
      </c>
      <c r="Y176" s="8">
        <v>144</v>
      </c>
      <c r="Z176" s="8">
        <v>5</v>
      </c>
      <c r="AA176" s="8">
        <v>5</v>
      </c>
      <c r="AB176" s="8">
        <v>5</v>
      </c>
      <c r="AC176" s="8">
        <v>5</v>
      </c>
      <c r="AD176" s="8">
        <v>5</v>
      </c>
      <c r="AE176" s="8">
        <v>5</v>
      </c>
    </row>
    <row r="177" spans="2:31" ht="15.75">
      <c r="B177" s="12"/>
      <c r="C177" s="4" t="s">
        <v>182</v>
      </c>
      <c r="D177" s="4" t="s">
        <v>186</v>
      </c>
      <c r="E177" s="8">
        <v>172</v>
      </c>
      <c r="F177" s="8">
        <v>172</v>
      </c>
      <c r="G177" s="8">
        <v>172</v>
      </c>
      <c r="H177" s="8">
        <v>172</v>
      </c>
      <c r="I177" s="8">
        <v>172</v>
      </c>
      <c r="J177" s="8">
        <v>172</v>
      </c>
      <c r="K177" s="8">
        <v>172</v>
      </c>
      <c r="L177" s="8">
        <v>172</v>
      </c>
      <c r="M177" s="8">
        <v>172</v>
      </c>
      <c r="N177" s="8">
        <v>172</v>
      </c>
      <c r="O177" s="8">
        <v>172</v>
      </c>
      <c r="P177" s="8">
        <v>8580</v>
      </c>
      <c r="Q177" s="8">
        <v>172</v>
      </c>
      <c r="R177" s="8">
        <v>172</v>
      </c>
      <c r="S177" s="8">
        <v>172</v>
      </c>
      <c r="T177" s="8">
        <v>172</v>
      </c>
      <c r="U177" s="8">
        <v>172</v>
      </c>
      <c r="V177" s="8">
        <v>172</v>
      </c>
      <c r="W177" s="8">
        <v>172</v>
      </c>
      <c r="X177" s="8">
        <v>172</v>
      </c>
      <c r="Y177" s="8">
        <v>172</v>
      </c>
      <c r="Z177" s="8">
        <v>5</v>
      </c>
      <c r="AA177" s="8">
        <v>5</v>
      </c>
      <c r="AB177" s="8">
        <v>5</v>
      </c>
      <c r="AC177" s="8">
        <v>5</v>
      </c>
      <c r="AD177" s="8">
        <v>5</v>
      </c>
      <c r="AE177" s="8">
        <v>5</v>
      </c>
    </row>
    <row r="178" spans="2:31" ht="15.75">
      <c r="B178" s="12"/>
      <c r="C178" s="4" t="s">
        <v>182</v>
      </c>
      <c r="D178" s="4" t="s">
        <v>187</v>
      </c>
      <c r="E178" s="8">
        <v>155</v>
      </c>
      <c r="F178" s="8">
        <v>155</v>
      </c>
      <c r="G178" s="8">
        <v>155</v>
      </c>
      <c r="H178" s="8">
        <v>155</v>
      </c>
      <c r="I178" s="8">
        <v>155</v>
      </c>
      <c r="J178" s="8">
        <v>155</v>
      </c>
      <c r="K178" s="8">
        <v>155</v>
      </c>
      <c r="L178" s="8">
        <v>155</v>
      </c>
      <c r="M178" s="8">
        <v>155</v>
      </c>
      <c r="N178" s="8">
        <v>155</v>
      </c>
      <c r="O178" s="8">
        <v>155</v>
      </c>
      <c r="P178" s="8">
        <v>7755</v>
      </c>
      <c r="Q178" s="8">
        <v>155</v>
      </c>
      <c r="R178" s="8">
        <v>155</v>
      </c>
      <c r="S178" s="8">
        <v>155</v>
      </c>
      <c r="T178" s="8">
        <v>155</v>
      </c>
      <c r="U178" s="8">
        <v>155</v>
      </c>
      <c r="V178" s="8">
        <v>155</v>
      </c>
      <c r="W178" s="8">
        <v>155</v>
      </c>
      <c r="X178" s="8">
        <v>155</v>
      </c>
      <c r="Y178" s="8">
        <v>155</v>
      </c>
      <c r="Z178" s="8">
        <v>5</v>
      </c>
      <c r="AA178" s="8">
        <v>5</v>
      </c>
      <c r="AB178" s="8">
        <v>5</v>
      </c>
      <c r="AC178" s="8">
        <v>5</v>
      </c>
      <c r="AD178" s="8">
        <v>5</v>
      </c>
      <c r="AE178" s="8">
        <v>5</v>
      </c>
    </row>
    <row r="179" spans="2:31" ht="15.75">
      <c r="B179" s="12"/>
      <c r="C179" s="4" t="s">
        <v>182</v>
      </c>
      <c r="D179" s="4" t="s">
        <v>188</v>
      </c>
      <c r="E179" s="8">
        <v>143</v>
      </c>
      <c r="F179" s="8">
        <v>143</v>
      </c>
      <c r="G179" s="8">
        <v>143</v>
      </c>
      <c r="H179" s="8">
        <v>143</v>
      </c>
      <c r="I179" s="8">
        <v>143</v>
      </c>
      <c r="J179" s="8">
        <v>143</v>
      </c>
      <c r="K179" s="8">
        <v>143</v>
      </c>
      <c r="L179" s="8">
        <v>143</v>
      </c>
      <c r="M179" s="8">
        <v>143</v>
      </c>
      <c r="N179" s="8">
        <v>143</v>
      </c>
      <c r="O179" s="8">
        <v>143</v>
      </c>
      <c r="P179" s="8">
        <v>7150</v>
      </c>
      <c r="Q179" s="8">
        <v>143</v>
      </c>
      <c r="R179" s="8">
        <v>143</v>
      </c>
      <c r="S179" s="8">
        <v>143</v>
      </c>
      <c r="T179" s="8">
        <v>143</v>
      </c>
      <c r="U179" s="8">
        <v>143</v>
      </c>
      <c r="V179" s="8">
        <v>143</v>
      </c>
      <c r="W179" s="8">
        <v>143</v>
      </c>
      <c r="X179" s="8">
        <v>143</v>
      </c>
      <c r="Y179" s="8">
        <v>143</v>
      </c>
      <c r="Z179" s="8">
        <v>5</v>
      </c>
      <c r="AA179" s="8">
        <v>5</v>
      </c>
      <c r="AB179" s="8">
        <v>5</v>
      </c>
      <c r="AC179" s="8">
        <v>5</v>
      </c>
      <c r="AD179" s="8">
        <v>5</v>
      </c>
      <c r="AE179" s="8">
        <v>5</v>
      </c>
    </row>
    <row r="180" spans="2:31" ht="15.75">
      <c r="B180" s="12"/>
      <c r="C180" s="4" t="s">
        <v>182</v>
      </c>
      <c r="D180" s="4" t="s">
        <v>189</v>
      </c>
      <c r="E180" s="8">
        <v>155</v>
      </c>
      <c r="F180" s="8">
        <v>155</v>
      </c>
      <c r="G180" s="8">
        <v>155</v>
      </c>
      <c r="H180" s="8">
        <v>155</v>
      </c>
      <c r="I180" s="8">
        <v>155</v>
      </c>
      <c r="J180" s="8">
        <v>155</v>
      </c>
      <c r="K180" s="8">
        <v>155</v>
      </c>
      <c r="L180" s="8">
        <v>155</v>
      </c>
      <c r="M180" s="8">
        <v>155</v>
      </c>
      <c r="N180" s="8">
        <v>155</v>
      </c>
      <c r="O180" s="8">
        <v>155</v>
      </c>
      <c r="P180" s="8">
        <v>7755</v>
      </c>
      <c r="Q180" s="8">
        <v>155</v>
      </c>
      <c r="R180" s="8">
        <v>155</v>
      </c>
      <c r="S180" s="8">
        <v>155</v>
      </c>
      <c r="T180" s="8">
        <v>155</v>
      </c>
      <c r="U180" s="8">
        <v>155</v>
      </c>
      <c r="V180" s="8">
        <v>155</v>
      </c>
      <c r="W180" s="8">
        <v>155</v>
      </c>
      <c r="X180" s="8">
        <v>155</v>
      </c>
      <c r="Y180" s="8">
        <v>155</v>
      </c>
      <c r="Z180" s="8">
        <v>5</v>
      </c>
      <c r="AA180" s="8">
        <v>5</v>
      </c>
      <c r="AB180" s="8">
        <v>5</v>
      </c>
      <c r="AC180" s="8">
        <v>5</v>
      </c>
      <c r="AD180" s="8">
        <v>5</v>
      </c>
      <c r="AE180" s="8">
        <v>5</v>
      </c>
    </row>
    <row r="181" spans="2:31" ht="15.75">
      <c r="B181" s="12"/>
      <c r="C181" s="4" t="s">
        <v>182</v>
      </c>
      <c r="D181" s="4" t="s">
        <v>190</v>
      </c>
      <c r="E181" s="8">
        <v>143</v>
      </c>
      <c r="F181" s="8">
        <v>143</v>
      </c>
      <c r="G181" s="8">
        <v>143</v>
      </c>
      <c r="H181" s="8">
        <v>143</v>
      </c>
      <c r="I181" s="8">
        <v>143</v>
      </c>
      <c r="J181" s="8">
        <v>143</v>
      </c>
      <c r="K181" s="8">
        <v>143</v>
      </c>
      <c r="L181" s="8">
        <v>143</v>
      </c>
      <c r="M181" s="8">
        <v>143</v>
      </c>
      <c r="N181" s="8">
        <v>143</v>
      </c>
      <c r="O181" s="8">
        <v>143</v>
      </c>
      <c r="P181" s="8">
        <v>7150</v>
      </c>
      <c r="Q181" s="8">
        <v>143</v>
      </c>
      <c r="R181" s="8">
        <v>143</v>
      </c>
      <c r="S181" s="8">
        <v>143</v>
      </c>
      <c r="T181" s="8">
        <v>143</v>
      </c>
      <c r="U181" s="8">
        <v>143</v>
      </c>
      <c r="V181" s="8">
        <v>143</v>
      </c>
      <c r="W181" s="8">
        <v>143</v>
      </c>
      <c r="X181" s="8">
        <v>143</v>
      </c>
      <c r="Y181" s="8">
        <v>143</v>
      </c>
      <c r="Z181" s="8">
        <v>5</v>
      </c>
      <c r="AA181" s="8">
        <v>5</v>
      </c>
      <c r="AB181" s="8">
        <v>5</v>
      </c>
      <c r="AC181" s="8">
        <v>5</v>
      </c>
      <c r="AD181" s="8">
        <v>5</v>
      </c>
      <c r="AE181" s="8">
        <v>5</v>
      </c>
    </row>
    <row r="182" spans="2:31" ht="15.75">
      <c r="B182" s="12"/>
      <c r="C182" s="4" t="s">
        <v>182</v>
      </c>
      <c r="D182" s="4" t="s">
        <v>191</v>
      </c>
      <c r="E182" s="8">
        <v>120</v>
      </c>
      <c r="F182" s="8">
        <v>120</v>
      </c>
      <c r="G182" s="8">
        <v>120</v>
      </c>
      <c r="H182" s="8">
        <v>120</v>
      </c>
      <c r="I182" s="8">
        <v>120</v>
      </c>
      <c r="J182" s="8">
        <v>120</v>
      </c>
      <c r="K182" s="8">
        <v>120</v>
      </c>
      <c r="L182" s="8">
        <v>120</v>
      </c>
      <c r="M182" s="8">
        <v>120</v>
      </c>
      <c r="N182" s="8">
        <v>120</v>
      </c>
      <c r="O182" s="8">
        <v>120</v>
      </c>
      <c r="P182" s="8">
        <v>5995</v>
      </c>
      <c r="Q182" s="8">
        <v>120</v>
      </c>
      <c r="R182" s="8">
        <v>120</v>
      </c>
      <c r="S182" s="8">
        <v>120</v>
      </c>
      <c r="T182" s="8">
        <v>120</v>
      </c>
      <c r="U182" s="8">
        <v>120</v>
      </c>
      <c r="V182" s="8">
        <v>120</v>
      </c>
      <c r="W182" s="8">
        <v>120</v>
      </c>
      <c r="X182" s="8">
        <v>120</v>
      </c>
      <c r="Y182" s="8">
        <v>120</v>
      </c>
      <c r="Z182" s="8">
        <v>5</v>
      </c>
      <c r="AA182" s="8">
        <v>5</v>
      </c>
      <c r="AB182" s="8">
        <v>5</v>
      </c>
      <c r="AC182" s="8">
        <v>5</v>
      </c>
      <c r="AD182" s="8">
        <v>5</v>
      </c>
      <c r="AE182" s="8">
        <v>5</v>
      </c>
    </row>
    <row r="183" spans="2:31" ht="15.75">
      <c r="B183" s="12"/>
      <c r="C183" s="4" t="s">
        <v>182</v>
      </c>
      <c r="D183" s="4" t="s">
        <v>192</v>
      </c>
      <c r="E183" s="8">
        <v>171</v>
      </c>
      <c r="F183" s="8">
        <v>171</v>
      </c>
      <c r="G183" s="8">
        <v>171</v>
      </c>
      <c r="H183" s="8">
        <v>171</v>
      </c>
      <c r="I183" s="8">
        <v>171</v>
      </c>
      <c r="J183" s="8">
        <v>171</v>
      </c>
      <c r="K183" s="8">
        <v>171</v>
      </c>
      <c r="L183" s="8">
        <v>171</v>
      </c>
      <c r="M183" s="8">
        <v>171</v>
      </c>
      <c r="N183" s="8">
        <v>171</v>
      </c>
      <c r="O183" s="8">
        <v>171</v>
      </c>
      <c r="P183" s="8">
        <v>8525</v>
      </c>
      <c r="Q183" s="8">
        <v>171</v>
      </c>
      <c r="R183" s="8">
        <v>171</v>
      </c>
      <c r="S183" s="8">
        <v>171</v>
      </c>
      <c r="T183" s="8">
        <v>171</v>
      </c>
      <c r="U183" s="8">
        <v>171</v>
      </c>
      <c r="V183" s="8">
        <v>171</v>
      </c>
      <c r="W183" s="8">
        <v>171</v>
      </c>
      <c r="X183" s="8">
        <v>171</v>
      </c>
      <c r="Y183" s="8">
        <v>171</v>
      </c>
      <c r="Z183" s="8">
        <v>5</v>
      </c>
      <c r="AA183" s="8">
        <v>5</v>
      </c>
      <c r="AB183" s="8">
        <v>5</v>
      </c>
      <c r="AC183" s="8">
        <v>5</v>
      </c>
      <c r="AD183" s="8">
        <v>5</v>
      </c>
      <c r="AE183" s="8">
        <v>5</v>
      </c>
    </row>
    <row r="184" spans="2:31" ht="15.75">
      <c r="B184" s="12"/>
      <c r="C184" s="4" t="s">
        <v>182</v>
      </c>
      <c r="D184" s="4" t="s">
        <v>193</v>
      </c>
      <c r="E184" s="8">
        <v>147</v>
      </c>
      <c r="F184" s="8">
        <v>147</v>
      </c>
      <c r="G184" s="8">
        <v>147</v>
      </c>
      <c r="H184" s="8">
        <v>147</v>
      </c>
      <c r="I184" s="8">
        <v>147</v>
      </c>
      <c r="J184" s="8">
        <v>147</v>
      </c>
      <c r="K184" s="8">
        <v>147</v>
      </c>
      <c r="L184" s="8">
        <v>147</v>
      </c>
      <c r="M184" s="8">
        <v>147</v>
      </c>
      <c r="N184" s="8">
        <v>147</v>
      </c>
      <c r="O184" s="8">
        <v>147</v>
      </c>
      <c r="P184" s="8">
        <v>7370</v>
      </c>
      <c r="Q184" s="8">
        <v>147</v>
      </c>
      <c r="R184" s="8">
        <v>147</v>
      </c>
      <c r="S184" s="8">
        <v>147</v>
      </c>
      <c r="T184" s="8">
        <v>147</v>
      </c>
      <c r="U184" s="8">
        <v>147</v>
      </c>
      <c r="V184" s="8">
        <v>147</v>
      </c>
      <c r="W184" s="8">
        <v>147</v>
      </c>
      <c r="X184" s="8">
        <v>147</v>
      </c>
      <c r="Y184" s="8">
        <v>147</v>
      </c>
      <c r="Z184" s="8">
        <v>5</v>
      </c>
      <c r="AA184" s="8">
        <v>5</v>
      </c>
      <c r="AB184" s="8">
        <v>5</v>
      </c>
      <c r="AC184" s="8">
        <v>5</v>
      </c>
      <c r="AD184" s="8">
        <v>5</v>
      </c>
      <c r="AE184" s="8">
        <v>5</v>
      </c>
    </row>
    <row r="185" spans="2:31" ht="15.75">
      <c r="B185" s="13"/>
      <c r="C185" s="4" t="s">
        <v>182</v>
      </c>
      <c r="D185" s="4" t="s">
        <v>194</v>
      </c>
      <c r="E185" s="8">
        <v>141</v>
      </c>
      <c r="F185" s="8">
        <v>141</v>
      </c>
      <c r="G185" s="8">
        <v>141</v>
      </c>
      <c r="H185" s="8">
        <v>141</v>
      </c>
      <c r="I185" s="8">
        <v>141</v>
      </c>
      <c r="J185" s="8">
        <v>141</v>
      </c>
      <c r="K185" s="8">
        <v>141</v>
      </c>
      <c r="L185" s="8">
        <v>141</v>
      </c>
      <c r="M185" s="8">
        <v>141</v>
      </c>
      <c r="N185" s="8">
        <v>141</v>
      </c>
      <c r="O185" s="8">
        <v>141</v>
      </c>
      <c r="P185" s="8">
        <v>7040</v>
      </c>
      <c r="Q185" s="8">
        <v>141</v>
      </c>
      <c r="R185" s="8">
        <v>141</v>
      </c>
      <c r="S185" s="8">
        <v>141</v>
      </c>
      <c r="T185" s="8">
        <v>141</v>
      </c>
      <c r="U185" s="8">
        <v>141</v>
      </c>
      <c r="V185" s="8">
        <v>141</v>
      </c>
      <c r="W185" s="8">
        <v>141</v>
      </c>
      <c r="X185" s="8">
        <v>141</v>
      </c>
      <c r="Y185" s="8">
        <v>141</v>
      </c>
      <c r="Z185" s="8">
        <v>5</v>
      </c>
      <c r="AA185" s="8">
        <v>5</v>
      </c>
      <c r="AB185" s="8">
        <v>5</v>
      </c>
      <c r="AC185" s="8">
        <v>5</v>
      </c>
      <c r="AD185" s="8">
        <v>5</v>
      </c>
      <c r="AE185" s="8">
        <v>5</v>
      </c>
    </row>
    <row r="186" spans="2:31" ht="15.75">
      <c r="B186" s="18" t="s">
        <v>360</v>
      </c>
      <c r="C186" s="3" t="s">
        <v>195</v>
      </c>
      <c r="D186" s="3" t="s">
        <v>196</v>
      </c>
      <c r="E186" s="7">
        <v>146</v>
      </c>
      <c r="F186" s="7">
        <v>146</v>
      </c>
      <c r="G186" s="7">
        <v>146</v>
      </c>
      <c r="H186" s="7">
        <v>146</v>
      </c>
      <c r="I186" s="7">
        <v>146</v>
      </c>
      <c r="J186" s="7">
        <v>146</v>
      </c>
      <c r="K186" s="7">
        <v>146</v>
      </c>
      <c r="L186" s="7">
        <v>146</v>
      </c>
      <c r="M186" s="7">
        <v>146</v>
      </c>
      <c r="N186" s="7">
        <v>146</v>
      </c>
      <c r="O186" s="7">
        <v>146</v>
      </c>
      <c r="P186" s="7">
        <v>7315</v>
      </c>
      <c r="Q186" s="7">
        <v>146</v>
      </c>
      <c r="R186" s="7">
        <v>146</v>
      </c>
      <c r="S186" s="7">
        <v>146</v>
      </c>
      <c r="T186" s="7">
        <v>146</v>
      </c>
      <c r="U186" s="7">
        <v>146</v>
      </c>
      <c r="V186" s="7">
        <v>146</v>
      </c>
      <c r="W186" s="7">
        <v>146</v>
      </c>
      <c r="X186" s="7">
        <v>146</v>
      </c>
      <c r="Y186" s="7">
        <v>146</v>
      </c>
      <c r="Z186" s="7">
        <v>5</v>
      </c>
      <c r="AA186" s="7">
        <v>5</v>
      </c>
      <c r="AB186" s="7">
        <v>5</v>
      </c>
      <c r="AC186" s="7">
        <v>5</v>
      </c>
      <c r="AD186" s="7">
        <v>5</v>
      </c>
      <c r="AE186" s="7">
        <v>5</v>
      </c>
    </row>
    <row r="187" spans="2:31" ht="15.75">
      <c r="B187" s="19"/>
      <c r="C187" s="3" t="s">
        <v>195</v>
      </c>
      <c r="D187" s="3" t="s">
        <v>197</v>
      </c>
      <c r="E187" s="7">
        <v>131</v>
      </c>
      <c r="F187" s="7">
        <v>131</v>
      </c>
      <c r="G187" s="7">
        <v>131</v>
      </c>
      <c r="H187" s="7">
        <v>131</v>
      </c>
      <c r="I187" s="7">
        <v>131</v>
      </c>
      <c r="J187" s="7">
        <v>131</v>
      </c>
      <c r="K187" s="7">
        <v>131</v>
      </c>
      <c r="L187" s="7">
        <v>131</v>
      </c>
      <c r="M187" s="7">
        <v>131</v>
      </c>
      <c r="N187" s="7">
        <v>131</v>
      </c>
      <c r="O187" s="7">
        <v>131</v>
      </c>
      <c r="P187" s="7">
        <v>6545</v>
      </c>
      <c r="Q187" s="7">
        <v>131</v>
      </c>
      <c r="R187" s="7">
        <v>131</v>
      </c>
      <c r="S187" s="7">
        <v>131</v>
      </c>
      <c r="T187" s="7">
        <v>131</v>
      </c>
      <c r="U187" s="7">
        <v>131</v>
      </c>
      <c r="V187" s="7">
        <v>131</v>
      </c>
      <c r="W187" s="7">
        <v>131</v>
      </c>
      <c r="X187" s="7">
        <v>131</v>
      </c>
      <c r="Y187" s="7">
        <v>131</v>
      </c>
      <c r="Z187" s="7">
        <v>5</v>
      </c>
      <c r="AA187" s="7">
        <v>5</v>
      </c>
      <c r="AB187" s="7">
        <v>5</v>
      </c>
      <c r="AC187" s="7">
        <v>5</v>
      </c>
      <c r="AD187" s="7">
        <v>5</v>
      </c>
      <c r="AE187" s="7">
        <v>5</v>
      </c>
    </row>
    <row r="188" spans="2:31" ht="15.75">
      <c r="B188" s="19"/>
      <c r="C188" s="3" t="s">
        <v>195</v>
      </c>
      <c r="D188" s="3" t="s">
        <v>198</v>
      </c>
      <c r="E188" s="7">
        <v>139</v>
      </c>
      <c r="F188" s="7">
        <v>139</v>
      </c>
      <c r="G188" s="7">
        <v>139</v>
      </c>
      <c r="H188" s="7">
        <v>139</v>
      </c>
      <c r="I188" s="7">
        <v>139</v>
      </c>
      <c r="J188" s="7">
        <v>139</v>
      </c>
      <c r="K188" s="7">
        <v>139</v>
      </c>
      <c r="L188" s="7">
        <v>139</v>
      </c>
      <c r="M188" s="7">
        <v>139</v>
      </c>
      <c r="N188" s="7">
        <v>139</v>
      </c>
      <c r="O188" s="7">
        <v>139</v>
      </c>
      <c r="P188" s="7">
        <v>6930</v>
      </c>
      <c r="Q188" s="7">
        <v>139</v>
      </c>
      <c r="R188" s="7">
        <v>139</v>
      </c>
      <c r="S188" s="7">
        <v>139</v>
      </c>
      <c r="T188" s="7">
        <v>139</v>
      </c>
      <c r="U188" s="7">
        <v>139</v>
      </c>
      <c r="V188" s="7">
        <v>139</v>
      </c>
      <c r="W188" s="7">
        <v>139</v>
      </c>
      <c r="X188" s="7">
        <v>139</v>
      </c>
      <c r="Y188" s="7">
        <v>139</v>
      </c>
      <c r="Z188" s="7">
        <v>5</v>
      </c>
      <c r="AA188" s="7">
        <v>5</v>
      </c>
      <c r="AB188" s="7">
        <v>5</v>
      </c>
      <c r="AC188" s="7">
        <v>5</v>
      </c>
      <c r="AD188" s="7">
        <v>5</v>
      </c>
      <c r="AE188" s="7">
        <v>5</v>
      </c>
    </row>
    <row r="189" spans="2:31" ht="15.75">
      <c r="B189" s="19"/>
      <c r="C189" s="3" t="s">
        <v>195</v>
      </c>
      <c r="D189" s="3" t="s">
        <v>199</v>
      </c>
      <c r="E189" s="7">
        <v>142</v>
      </c>
      <c r="F189" s="7">
        <v>142</v>
      </c>
      <c r="G189" s="7">
        <v>142</v>
      </c>
      <c r="H189" s="7">
        <v>142</v>
      </c>
      <c r="I189" s="7">
        <v>142</v>
      </c>
      <c r="J189" s="7">
        <v>142</v>
      </c>
      <c r="K189" s="7">
        <v>142</v>
      </c>
      <c r="L189" s="7">
        <v>142</v>
      </c>
      <c r="M189" s="7">
        <v>142</v>
      </c>
      <c r="N189" s="7">
        <v>142</v>
      </c>
      <c r="O189" s="7">
        <v>142</v>
      </c>
      <c r="P189" s="7">
        <v>7095</v>
      </c>
      <c r="Q189" s="7">
        <v>142</v>
      </c>
      <c r="R189" s="7">
        <v>142</v>
      </c>
      <c r="S189" s="7">
        <v>142</v>
      </c>
      <c r="T189" s="7">
        <v>142</v>
      </c>
      <c r="U189" s="7">
        <v>142</v>
      </c>
      <c r="V189" s="7">
        <v>142</v>
      </c>
      <c r="W189" s="7">
        <v>142</v>
      </c>
      <c r="X189" s="7">
        <v>142</v>
      </c>
      <c r="Y189" s="7">
        <v>142</v>
      </c>
      <c r="Z189" s="7">
        <v>5</v>
      </c>
      <c r="AA189" s="7">
        <v>5</v>
      </c>
      <c r="AB189" s="7">
        <v>5</v>
      </c>
      <c r="AC189" s="7">
        <v>5</v>
      </c>
      <c r="AD189" s="7">
        <v>5</v>
      </c>
      <c r="AE189" s="7">
        <v>5</v>
      </c>
    </row>
    <row r="190" spans="2:31" ht="15.75">
      <c r="B190" s="20"/>
      <c r="C190" s="3" t="s">
        <v>195</v>
      </c>
      <c r="D190" s="3" t="s">
        <v>200</v>
      </c>
      <c r="E190" s="7">
        <v>133</v>
      </c>
      <c r="F190" s="7">
        <v>133</v>
      </c>
      <c r="G190" s="7">
        <v>133</v>
      </c>
      <c r="H190" s="7">
        <v>133</v>
      </c>
      <c r="I190" s="7">
        <v>133</v>
      </c>
      <c r="J190" s="7">
        <v>133</v>
      </c>
      <c r="K190" s="7">
        <v>133</v>
      </c>
      <c r="L190" s="7">
        <v>133</v>
      </c>
      <c r="M190" s="7">
        <v>133</v>
      </c>
      <c r="N190" s="7">
        <v>133</v>
      </c>
      <c r="O190" s="7">
        <v>133</v>
      </c>
      <c r="P190" s="7">
        <v>6655</v>
      </c>
      <c r="Q190" s="7">
        <v>133</v>
      </c>
      <c r="R190" s="7">
        <v>133</v>
      </c>
      <c r="S190" s="7">
        <v>133</v>
      </c>
      <c r="T190" s="7">
        <v>133</v>
      </c>
      <c r="U190" s="7">
        <v>133</v>
      </c>
      <c r="V190" s="7">
        <v>133</v>
      </c>
      <c r="W190" s="7">
        <v>133</v>
      </c>
      <c r="X190" s="7">
        <v>133</v>
      </c>
      <c r="Y190" s="7">
        <v>133</v>
      </c>
      <c r="Z190" s="7">
        <v>5</v>
      </c>
      <c r="AA190" s="7">
        <v>5</v>
      </c>
      <c r="AB190" s="7">
        <v>5</v>
      </c>
      <c r="AC190" s="7">
        <v>5</v>
      </c>
      <c r="AD190" s="7">
        <v>5</v>
      </c>
      <c r="AE190" s="7">
        <v>5</v>
      </c>
    </row>
    <row r="191" spans="2:31" ht="15.75">
      <c r="B191" s="21" t="s">
        <v>361</v>
      </c>
      <c r="C191" s="4" t="s">
        <v>201</v>
      </c>
      <c r="D191" s="4" t="s">
        <v>202</v>
      </c>
      <c r="E191" s="8">
        <v>165</v>
      </c>
      <c r="F191" s="8">
        <v>165</v>
      </c>
      <c r="G191" s="8">
        <v>165</v>
      </c>
      <c r="H191" s="8">
        <v>165</v>
      </c>
      <c r="I191" s="8">
        <v>165</v>
      </c>
      <c r="J191" s="8">
        <v>165</v>
      </c>
      <c r="K191" s="8">
        <v>165</v>
      </c>
      <c r="L191" s="8">
        <v>165</v>
      </c>
      <c r="M191" s="8">
        <v>165</v>
      </c>
      <c r="N191" s="8">
        <v>165</v>
      </c>
      <c r="O191" s="8">
        <v>165</v>
      </c>
      <c r="P191" s="8">
        <v>8250</v>
      </c>
      <c r="Q191" s="8">
        <v>165</v>
      </c>
      <c r="R191" s="8">
        <v>165</v>
      </c>
      <c r="S191" s="8">
        <v>165</v>
      </c>
      <c r="T191" s="8">
        <v>165</v>
      </c>
      <c r="U191" s="8">
        <v>165</v>
      </c>
      <c r="V191" s="8">
        <v>165</v>
      </c>
      <c r="W191" s="8">
        <v>165</v>
      </c>
      <c r="X191" s="8">
        <v>165</v>
      </c>
      <c r="Y191" s="8">
        <v>165</v>
      </c>
      <c r="Z191" s="8">
        <v>5</v>
      </c>
      <c r="AA191" s="8">
        <v>5</v>
      </c>
      <c r="AB191" s="8">
        <v>5</v>
      </c>
      <c r="AC191" s="8">
        <v>5</v>
      </c>
      <c r="AD191" s="8">
        <v>5</v>
      </c>
      <c r="AE191" s="8">
        <v>5</v>
      </c>
    </row>
    <row r="192" spans="2:31" ht="15.75">
      <c r="B192" s="22"/>
      <c r="C192" s="4" t="s">
        <v>201</v>
      </c>
      <c r="D192" s="4" t="s">
        <v>203</v>
      </c>
      <c r="E192" s="8">
        <v>157</v>
      </c>
      <c r="F192" s="8">
        <v>157</v>
      </c>
      <c r="G192" s="8">
        <v>157</v>
      </c>
      <c r="H192" s="8">
        <v>157</v>
      </c>
      <c r="I192" s="8">
        <v>157</v>
      </c>
      <c r="J192" s="8">
        <v>157</v>
      </c>
      <c r="K192" s="8">
        <v>157</v>
      </c>
      <c r="L192" s="8">
        <v>157</v>
      </c>
      <c r="M192" s="8">
        <v>157</v>
      </c>
      <c r="N192" s="8">
        <v>157</v>
      </c>
      <c r="O192" s="8">
        <v>157</v>
      </c>
      <c r="P192" s="8">
        <v>7865</v>
      </c>
      <c r="Q192" s="8">
        <v>157</v>
      </c>
      <c r="R192" s="8">
        <v>157</v>
      </c>
      <c r="S192" s="8">
        <v>157</v>
      </c>
      <c r="T192" s="8">
        <v>157</v>
      </c>
      <c r="U192" s="8">
        <v>157</v>
      </c>
      <c r="V192" s="8">
        <v>157</v>
      </c>
      <c r="W192" s="8">
        <v>157</v>
      </c>
      <c r="X192" s="8">
        <v>157</v>
      </c>
      <c r="Y192" s="8">
        <v>157</v>
      </c>
      <c r="Z192" s="8">
        <v>5</v>
      </c>
      <c r="AA192" s="8">
        <v>5</v>
      </c>
      <c r="AB192" s="8">
        <v>5</v>
      </c>
      <c r="AC192" s="8">
        <v>5</v>
      </c>
      <c r="AD192" s="8">
        <v>5</v>
      </c>
      <c r="AE192" s="8">
        <v>5</v>
      </c>
    </row>
    <row r="193" spans="2:31" ht="15.75">
      <c r="B193" s="23"/>
      <c r="C193" s="4" t="s">
        <v>201</v>
      </c>
      <c r="D193" s="4" t="s">
        <v>204</v>
      </c>
      <c r="E193" s="8">
        <v>155</v>
      </c>
      <c r="F193" s="8">
        <v>155</v>
      </c>
      <c r="G193" s="8">
        <v>155</v>
      </c>
      <c r="H193" s="8">
        <v>155</v>
      </c>
      <c r="I193" s="8">
        <v>155</v>
      </c>
      <c r="J193" s="8">
        <v>155</v>
      </c>
      <c r="K193" s="8">
        <v>155</v>
      </c>
      <c r="L193" s="8">
        <v>155</v>
      </c>
      <c r="M193" s="8">
        <v>155</v>
      </c>
      <c r="N193" s="8">
        <v>155</v>
      </c>
      <c r="O193" s="8">
        <v>155</v>
      </c>
      <c r="P193" s="8">
        <v>7755</v>
      </c>
      <c r="Q193" s="8">
        <v>155</v>
      </c>
      <c r="R193" s="8">
        <v>155</v>
      </c>
      <c r="S193" s="8">
        <v>155</v>
      </c>
      <c r="T193" s="8">
        <v>155</v>
      </c>
      <c r="U193" s="8">
        <v>155</v>
      </c>
      <c r="V193" s="8">
        <v>155</v>
      </c>
      <c r="W193" s="8">
        <v>155</v>
      </c>
      <c r="X193" s="8">
        <v>155</v>
      </c>
      <c r="Y193" s="8">
        <v>155</v>
      </c>
      <c r="Z193" s="8">
        <v>5</v>
      </c>
      <c r="AA193" s="8">
        <v>5</v>
      </c>
      <c r="AB193" s="8">
        <v>5</v>
      </c>
      <c r="AC193" s="8">
        <v>5</v>
      </c>
      <c r="AD193" s="8">
        <v>5</v>
      </c>
      <c r="AE193" s="8">
        <v>5</v>
      </c>
    </row>
    <row r="194" spans="2:31" ht="15.75">
      <c r="B194" s="14" t="s">
        <v>338</v>
      </c>
      <c r="C194" s="3" t="s">
        <v>205</v>
      </c>
      <c r="D194" s="3" t="s">
        <v>206</v>
      </c>
      <c r="E194" s="7">
        <v>145</v>
      </c>
      <c r="F194" s="7">
        <v>145</v>
      </c>
      <c r="G194" s="7">
        <v>145</v>
      </c>
      <c r="H194" s="7">
        <v>145</v>
      </c>
      <c r="I194" s="7">
        <v>145</v>
      </c>
      <c r="J194" s="7">
        <v>145</v>
      </c>
      <c r="K194" s="7">
        <v>145</v>
      </c>
      <c r="L194" s="7">
        <v>145</v>
      </c>
      <c r="M194" s="7">
        <v>145</v>
      </c>
      <c r="N194" s="7">
        <v>145</v>
      </c>
      <c r="O194" s="7">
        <v>145</v>
      </c>
      <c r="P194" s="7">
        <v>7260</v>
      </c>
      <c r="Q194" s="7">
        <v>145</v>
      </c>
      <c r="R194" s="7">
        <v>145</v>
      </c>
      <c r="S194" s="7">
        <v>145</v>
      </c>
      <c r="T194" s="7">
        <v>145</v>
      </c>
      <c r="U194" s="7">
        <v>145</v>
      </c>
      <c r="V194" s="7">
        <v>145</v>
      </c>
      <c r="W194" s="7">
        <v>145</v>
      </c>
      <c r="X194" s="7">
        <v>145</v>
      </c>
      <c r="Y194" s="7">
        <v>145</v>
      </c>
      <c r="Z194" s="7">
        <v>5</v>
      </c>
      <c r="AA194" s="7">
        <v>5</v>
      </c>
      <c r="AB194" s="7">
        <v>5</v>
      </c>
      <c r="AC194" s="7">
        <v>5</v>
      </c>
      <c r="AD194" s="7">
        <v>5</v>
      </c>
      <c r="AE194" s="7">
        <v>5</v>
      </c>
    </row>
    <row r="195" spans="2:31" ht="15.75">
      <c r="B195" s="15"/>
      <c r="C195" s="3" t="s">
        <v>205</v>
      </c>
      <c r="D195" s="3" t="s">
        <v>207</v>
      </c>
      <c r="E195" s="7">
        <v>165</v>
      </c>
      <c r="F195" s="7">
        <v>165</v>
      </c>
      <c r="G195" s="7">
        <v>165</v>
      </c>
      <c r="H195" s="7">
        <v>165</v>
      </c>
      <c r="I195" s="7">
        <v>165</v>
      </c>
      <c r="J195" s="7">
        <v>165</v>
      </c>
      <c r="K195" s="7">
        <v>165</v>
      </c>
      <c r="L195" s="7">
        <v>165</v>
      </c>
      <c r="M195" s="7">
        <v>165</v>
      </c>
      <c r="N195" s="7">
        <v>165</v>
      </c>
      <c r="O195" s="7">
        <v>165</v>
      </c>
      <c r="P195" s="7">
        <v>8250</v>
      </c>
      <c r="Q195" s="7">
        <v>165</v>
      </c>
      <c r="R195" s="7">
        <v>165</v>
      </c>
      <c r="S195" s="7">
        <v>165</v>
      </c>
      <c r="T195" s="7">
        <v>165</v>
      </c>
      <c r="U195" s="7">
        <v>165</v>
      </c>
      <c r="V195" s="7">
        <v>165</v>
      </c>
      <c r="W195" s="7">
        <v>165</v>
      </c>
      <c r="X195" s="7">
        <v>165</v>
      </c>
      <c r="Y195" s="7">
        <v>165</v>
      </c>
      <c r="Z195" s="7">
        <v>5</v>
      </c>
      <c r="AA195" s="7">
        <v>5</v>
      </c>
      <c r="AB195" s="7">
        <v>5</v>
      </c>
      <c r="AC195" s="7">
        <v>5</v>
      </c>
      <c r="AD195" s="7">
        <v>5</v>
      </c>
      <c r="AE195" s="7">
        <v>5</v>
      </c>
    </row>
    <row r="196" spans="2:31" ht="15.75">
      <c r="B196" s="15"/>
      <c r="C196" s="3" t="s">
        <v>205</v>
      </c>
      <c r="D196" s="3" t="s">
        <v>208</v>
      </c>
      <c r="E196" s="7">
        <v>140</v>
      </c>
      <c r="F196" s="7">
        <v>140</v>
      </c>
      <c r="G196" s="7">
        <v>140</v>
      </c>
      <c r="H196" s="7">
        <v>140</v>
      </c>
      <c r="I196" s="7">
        <v>140</v>
      </c>
      <c r="J196" s="7">
        <v>140</v>
      </c>
      <c r="K196" s="7">
        <v>140</v>
      </c>
      <c r="L196" s="7">
        <v>140</v>
      </c>
      <c r="M196" s="7">
        <v>140</v>
      </c>
      <c r="N196" s="7">
        <v>140</v>
      </c>
      <c r="O196" s="7">
        <v>140</v>
      </c>
      <c r="P196" s="7">
        <v>6985</v>
      </c>
      <c r="Q196" s="7">
        <v>140</v>
      </c>
      <c r="R196" s="7">
        <v>140</v>
      </c>
      <c r="S196" s="7">
        <v>140</v>
      </c>
      <c r="T196" s="7">
        <v>140</v>
      </c>
      <c r="U196" s="7">
        <v>140</v>
      </c>
      <c r="V196" s="7">
        <v>140</v>
      </c>
      <c r="W196" s="7">
        <v>140</v>
      </c>
      <c r="X196" s="7">
        <v>140</v>
      </c>
      <c r="Y196" s="7">
        <v>140</v>
      </c>
      <c r="Z196" s="7">
        <v>5</v>
      </c>
      <c r="AA196" s="7">
        <v>5</v>
      </c>
      <c r="AB196" s="7">
        <v>5</v>
      </c>
      <c r="AC196" s="7">
        <v>5</v>
      </c>
      <c r="AD196" s="7">
        <v>5</v>
      </c>
      <c r="AE196" s="7">
        <v>5</v>
      </c>
    </row>
    <row r="197" spans="2:31" ht="15.75">
      <c r="B197" s="15"/>
      <c r="C197" s="3" t="s">
        <v>205</v>
      </c>
      <c r="D197" s="3" t="s">
        <v>209</v>
      </c>
      <c r="E197" s="7">
        <v>172</v>
      </c>
      <c r="F197" s="7">
        <v>172</v>
      </c>
      <c r="G197" s="7">
        <v>172</v>
      </c>
      <c r="H197" s="7">
        <v>172</v>
      </c>
      <c r="I197" s="7">
        <v>172</v>
      </c>
      <c r="J197" s="7">
        <v>172</v>
      </c>
      <c r="K197" s="7">
        <v>172</v>
      </c>
      <c r="L197" s="7">
        <v>172</v>
      </c>
      <c r="M197" s="7">
        <v>172</v>
      </c>
      <c r="N197" s="7">
        <v>172</v>
      </c>
      <c r="O197" s="7">
        <v>172</v>
      </c>
      <c r="P197" s="7">
        <v>8580</v>
      </c>
      <c r="Q197" s="7">
        <v>172</v>
      </c>
      <c r="R197" s="7">
        <v>172</v>
      </c>
      <c r="S197" s="7">
        <v>172</v>
      </c>
      <c r="T197" s="7">
        <v>172</v>
      </c>
      <c r="U197" s="7">
        <v>172</v>
      </c>
      <c r="V197" s="7">
        <v>172</v>
      </c>
      <c r="W197" s="7">
        <v>172</v>
      </c>
      <c r="X197" s="7">
        <v>172</v>
      </c>
      <c r="Y197" s="7">
        <v>172</v>
      </c>
      <c r="Z197" s="7">
        <v>5</v>
      </c>
      <c r="AA197" s="7">
        <v>5</v>
      </c>
      <c r="AB197" s="7">
        <v>5</v>
      </c>
      <c r="AC197" s="7">
        <v>5</v>
      </c>
      <c r="AD197" s="7">
        <v>5</v>
      </c>
      <c r="AE197" s="7">
        <v>5</v>
      </c>
    </row>
    <row r="198" spans="2:31" ht="15.75">
      <c r="B198" s="15"/>
      <c r="C198" s="3" t="s">
        <v>205</v>
      </c>
      <c r="D198" s="3" t="s">
        <v>210</v>
      </c>
      <c r="E198" s="7">
        <v>112</v>
      </c>
      <c r="F198" s="7">
        <v>112</v>
      </c>
      <c r="G198" s="7">
        <v>112</v>
      </c>
      <c r="H198" s="7">
        <v>112</v>
      </c>
      <c r="I198" s="7">
        <v>112</v>
      </c>
      <c r="J198" s="7">
        <v>112</v>
      </c>
      <c r="K198" s="7">
        <v>112</v>
      </c>
      <c r="L198" s="7">
        <v>112</v>
      </c>
      <c r="M198" s="7">
        <v>112</v>
      </c>
      <c r="N198" s="7">
        <v>112</v>
      </c>
      <c r="O198" s="7">
        <v>112</v>
      </c>
      <c r="P198" s="7">
        <v>5610</v>
      </c>
      <c r="Q198" s="7">
        <v>112</v>
      </c>
      <c r="R198" s="7">
        <v>112</v>
      </c>
      <c r="S198" s="7">
        <v>112</v>
      </c>
      <c r="T198" s="7">
        <v>112</v>
      </c>
      <c r="U198" s="7">
        <v>112</v>
      </c>
      <c r="V198" s="7">
        <v>112</v>
      </c>
      <c r="W198" s="7">
        <v>112</v>
      </c>
      <c r="X198" s="7">
        <v>112</v>
      </c>
      <c r="Y198" s="7">
        <v>112</v>
      </c>
      <c r="Z198" s="7">
        <v>5</v>
      </c>
      <c r="AA198" s="7">
        <v>5</v>
      </c>
      <c r="AB198" s="7">
        <v>5</v>
      </c>
      <c r="AC198" s="7">
        <v>5</v>
      </c>
      <c r="AD198" s="7">
        <v>5</v>
      </c>
      <c r="AE198" s="7">
        <v>5</v>
      </c>
    </row>
    <row r="199" spans="2:31" ht="15.75">
      <c r="B199" s="15"/>
      <c r="C199" s="3" t="s">
        <v>205</v>
      </c>
      <c r="D199" s="3" t="s">
        <v>211</v>
      </c>
      <c r="E199" s="7">
        <v>173</v>
      </c>
      <c r="F199" s="7">
        <v>173</v>
      </c>
      <c r="G199" s="7">
        <v>173</v>
      </c>
      <c r="H199" s="7">
        <v>173</v>
      </c>
      <c r="I199" s="7">
        <v>173</v>
      </c>
      <c r="J199" s="7">
        <v>173</v>
      </c>
      <c r="K199" s="7">
        <v>173</v>
      </c>
      <c r="L199" s="7">
        <v>173</v>
      </c>
      <c r="M199" s="7">
        <v>173</v>
      </c>
      <c r="N199" s="7">
        <v>173</v>
      </c>
      <c r="O199" s="7">
        <v>173</v>
      </c>
      <c r="P199" s="7">
        <v>8635</v>
      </c>
      <c r="Q199" s="7">
        <v>173</v>
      </c>
      <c r="R199" s="7">
        <v>173</v>
      </c>
      <c r="S199" s="7">
        <v>173</v>
      </c>
      <c r="T199" s="7">
        <v>173</v>
      </c>
      <c r="U199" s="7">
        <v>173</v>
      </c>
      <c r="V199" s="7">
        <v>173</v>
      </c>
      <c r="W199" s="7">
        <v>173</v>
      </c>
      <c r="X199" s="7">
        <v>173</v>
      </c>
      <c r="Y199" s="7">
        <v>173</v>
      </c>
      <c r="Z199" s="7">
        <v>5</v>
      </c>
      <c r="AA199" s="7">
        <v>5</v>
      </c>
      <c r="AB199" s="7">
        <v>5</v>
      </c>
      <c r="AC199" s="7">
        <v>5</v>
      </c>
      <c r="AD199" s="7">
        <v>5</v>
      </c>
      <c r="AE199" s="7">
        <v>5</v>
      </c>
    </row>
    <row r="200" spans="2:31" ht="15.75">
      <c r="B200" s="15"/>
      <c r="C200" s="3" t="s">
        <v>205</v>
      </c>
      <c r="D200" s="3" t="s">
        <v>212</v>
      </c>
      <c r="E200" s="7">
        <v>207</v>
      </c>
      <c r="F200" s="7">
        <v>207</v>
      </c>
      <c r="G200" s="7">
        <v>207</v>
      </c>
      <c r="H200" s="7">
        <v>207</v>
      </c>
      <c r="I200" s="7">
        <v>207</v>
      </c>
      <c r="J200" s="7">
        <v>207</v>
      </c>
      <c r="K200" s="7">
        <v>207</v>
      </c>
      <c r="L200" s="7">
        <v>207</v>
      </c>
      <c r="M200" s="7">
        <v>207</v>
      </c>
      <c r="N200" s="7">
        <v>207</v>
      </c>
      <c r="O200" s="7">
        <v>207</v>
      </c>
      <c r="P200" s="7">
        <v>10340</v>
      </c>
      <c r="Q200" s="7">
        <v>207</v>
      </c>
      <c r="R200" s="7">
        <v>207</v>
      </c>
      <c r="S200" s="7">
        <v>207</v>
      </c>
      <c r="T200" s="7">
        <v>207</v>
      </c>
      <c r="U200" s="7">
        <v>207</v>
      </c>
      <c r="V200" s="7">
        <v>207</v>
      </c>
      <c r="W200" s="7">
        <v>207</v>
      </c>
      <c r="X200" s="7">
        <v>207</v>
      </c>
      <c r="Y200" s="7">
        <v>207</v>
      </c>
      <c r="Z200" s="7">
        <v>5</v>
      </c>
      <c r="AA200" s="7">
        <v>5</v>
      </c>
      <c r="AB200" s="7">
        <v>5</v>
      </c>
      <c r="AC200" s="7">
        <v>5</v>
      </c>
      <c r="AD200" s="7">
        <v>5</v>
      </c>
      <c r="AE200" s="7">
        <v>5</v>
      </c>
    </row>
    <row r="201" spans="2:31" ht="15.75">
      <c r="B201" s="15"/>
      <c r="C201" s="3" t="s">
        <v>205</v>
      </c>
      <c r="D201" s="3" t="s">
        <v>213</v>
      </c>
      <c r="E201" s="7">
        <v>142</v>
      </c>
      <c r="F201" s="7">
        <v>142</v>
      </c>
      <c r="G201" s="7">
        <v>142</v>
      </c>
      <c r="H201" s="7">
        <v>142</v>
      </c>
      <c r="I201" s="7">
        <v>142</v>
      </c>
      <c r="J201" s="7">
        <v>142</v>
      </c>
      <c r="K201" s="7">
        <v>142</v>
      </c>
      <c r="L201" s="7">
        <v>142</v>
      </c>
      <c r="M201" s="7">
        <v>142</v>
      </c>
      <c r="N201" s="7">
        <v>142</v>
      </c>
      <c r="O201" s="7">
        <v>142</v>
      </c>
      <c r="P201" s="7">
        <v>7095</v>
      </c>
      <c r="Q201" s="7">
        <v>142</v>
      </c>
      <c r="R201" s="7">
        <v>142</v>
      </c>
      <c r="S201" s="7">
        <v>142</v>
      </c>
      <c r="T201" s="7">
        <v>142</v>
      </c>
      <c r="U201" s="7">
        <v>142</v>
      </c>
      <c r="V201" s="7">
        <v>142</v>
      </c>
      <c r="W201" s="7">
        <v>142</v>
      </c>
      <c r="X201" s="7">
        <v>142</v>
      </c>
      <c r="Y201" s="7">
        <v>142</v>
      </c>
      <c r="Z201" s="7">
        <v>5</v>
      </c>
      <c r="AA201" s="7">
        <v>5</v>
      </c>
      <c r="AB201" s="7">
        <v>5</v>
      </c>
      <c r="AC201" s="7">
        <v>5</v>
      </c>
      <c r="AD201" s="7">
        <v>5</v>
      </c>
      <c r="AE201" s="7">
        <v>5</v>
      </c>
    </row>
    <row r="202" spans="2:31" ht="15.75">
      <c r="B202" s="15"/>
      <c r="C202" s="3" t="s">
        <v>205</v>
      </c>
      <c r="D202" s="3" t="s">
        <v>214</v>
      </c>
      <c r="E202" s="7">
        <v>178</v>
      </c>
      <c r="F202" s="7">
        <v>178</v>
      </c>
      <c r="G202" s="7">
        <v>178</v>
      </c>
      <c r="H202" s="7">
        <v>178</v>
      </c>
      <c r="I202" s="7">
        <v>178</v>
      </c>
      <c r="J202" s="7">
        <v>178</v>
      </c>
      <c r="K202" s="7">
        <v>178</v>
      </c>
      <c r="L202" s="7">
        <v>178</v>
      </c>
      <c r="M202" s="7">
        <v>178</v>
      </c>
      <c r="N202" s="7">
        <v>178</v>
      </c>
      <c r="O202" s="7">
        <v>178</v>
      </c>
      <c r="P202" s="7">
        <v>8910</v>
      </c>
      <c r="Q202" s="7">
        <v>178</v>
      </c>
      <c r="R202" s="7">
        <v>178</v>
      </c>
      <c r="S202" s="7">
        <v>178</v>
      </c>
      <c r="T202" s="7">
        <v>178</v>
      </c>
      <c r="U202" s="7">
        <v>178</v>
      </c>
      <c r="V202" s="7">
        <v>178</v>
      </c>
      <c r="W202" s="7">
        <v>178</v>
      </c>
      <c r="X202" s="7">
        <v>178</v>
      </c>
      <c r="Y202" s="7">
        <v>178</v>
      </c>
      <c r="Z202" s="7">
        <v>5</v>
      </c>
      <c r="AA202" s="7">
        <v>5</v>
      </c>
      <c r="AB202" s="7">
        <v>5</v>
      </c>
      <c r="AC202" s="7">
        <v>5</v>
      </c>
      <c r="AD202" s="7">
        <v>5</v>
      </c>
      <c r="AE202" s="7">
        <v>5</v>
      </c>
    </row>
    <row r="203" spans="2:31" ht="15.75">
      <c r="B203" s="15"/>
      <c r="C203" s="3" t="s">
        <v>205</v>
      </c>
      <c r="D203" s="3" t="s">
        <v>215</v>
      </c>
      <c r="E203" s="7">
        <v>173</v>
      </c>
      <c r="F203" s="7">
        <v>173</v>
      </c>
      <c r="G203" s="7">
        <v>173</v>
      </c>
      <c r="H203" s="7">
        <v>173</v>
      </c>
      <c r="I203" s="7">
        <v>173</v>
      </c>
      <c r="J203" s="7">
        <v>173</v>
      </c>
      <c r="K203" s="7">
        <v>173</v>
      </c>
      <c r="L203" s="7">
        <v>173</v>
      </c>
      <c r="M203" s="7">
        <v>173</v>
      </c>
      <c r="N203" s="7">
        <v>173</v>
      </c>
      <c r="O203" s="7">
        <v>173</v>
      </c>
      <c r="P203" s="7">
        <v>8635</v>
      </c>
      <c r="Q203" s="7">
        <v>173</v>
      </c>
      <c r="R203" s="7">
        <v>173</v>
      </c>
      <c r="S203" s="7">
        <v>173</v>
      </c>
      <c r="T203" s="7">
        <v>173</v>
      </c>
      <c r="U203" s="7">
        <v>173</v>
      </c>
      <c r="V203" s="7">
        <v>173</v>
      </c>
      <c r="W203" s="7">
        <v>173</v>
      </c>
      <c r="X203" s="7">
        <v>173</v>
      </c>
      <c r="Y203" s="7">
        <v>173</v>
      </c>
      <c r="Z203" s="7">
        <v>5</v>
      </c>
      <c r="AA203" s="7">
        <v>5</v>
      </c>
      <c r="AB203" s="7">
        <v>5</v>
      </c>
      <c r="AC203" s="7">
        <v>5</v>
      </c>
      <c r="AD203" s="7">
        <v>5</v>
      </c>
      <c r="AE203" s="7">
        <v>5</v>
      </c>
    </row>
    <row r="204" spans="2:31" ht="15.75">
      <c r="B204" s="15"/>
      <c r="C204" s="3" t="s">
        <v>205</v>
      </c>
      <c r="D204" s="3" t="s">
        <v>216</v>
      </c>
      <c r="E204" s="7">
        <v>152</v>
      </c>
      <c r="F204" s="7">
        <v>152</v>
      </c>
      <c r="G204" s="7">
        <v>152</v>
      </c>
      <c r="H204" s="7">
        <v>152</v>
      </c>
      <c r="I204" s="7">
        <v>152</v>
      </c>
      <c r="J204" s="7">
        <v>152</v>
      </c>
      <c r="K204" s="7">
        <v>152</v>
      </c>
      <c r="L204" s="7">
        <v>152</v>
      </c>
      <c r="M204" s="7">
        <v>152</v>
      </c>
      <c r="N204" s="7">
        <v>152</v>
      </c>
      <c r="O204" s="7">
        <v>152</v>
      </c>
      <c r="P204" s="7">
        <v>7590</v>
      </c>
      <c r="Q204" s="7">
        <v>152</v>
      </c>
      <c r="R204" s="7">
        <v>152</v>
      </c>
      <c r="S204" s="7">
        <v>152</v>
      </c>
      <c r="T204" s="7">
        <v>152</v>
      </c>
      <c r="U204" s="7">
        <v>152</v>
      </c>
      <c r="V204" s="7">
        <v>152</v>
      </c>
      <c r="W204" s="7">
        <v>152</v>
      </c>
      <c r="X204" s="7">
        <v>152</v>
      </c>
      <c r="Y204" s="7">
        <v>152</v>
      </c>
      <c r="Z204" s="7">
        <v>5</v>
      </c>
      <c r="AA204" s="7">
        <v>5</v>
      </c>
      <c r="AB204" s="7">
        <v>5</v>
      </c>
      <c r="AC204" s="7">
        <v>5</v>
      </c>
      <c r="AD204" s="7">
        <v>5</v>
      </c>
      <c r="AE204" s="7">
        <v>5</v>
      </c>
    </row>
    <row r="205" spans="2:31" ht="15.75">
      <c r="B205" s="16"/>
      <c r="C205" s="3" t="s">
        <v>205</v>
      </c>
      <c r="D205" s="3" t="s">
        <v>217</v>
      </c>
      <c r="E205" s="7">
        <v>179</v>
      </c>
      <c r="F205" s="7">
        <v>179</v>
      </c>
      <c r="G205" s="7">
        <v>179</v>
      </c>
      <c r="H205" s="7">
        <v>179</v>
      </c>
      <c r="I205" s="7">
        <v>179</v>
      </c>
      <c r="J205" s="7">
        <v>179</v>
      </c>
      <c r="K205" s="7">
        <v>179</v>
      </c>
      <c r="L205" s="7">
        <v>179</v>
      </c>
      <c r="M205" s="7">
        <v>179</v>
      </c>
      <c r="N205" s="7">
        <v>179</v>
      </c>
      <c r="O205" s="7">
        <v>179</v>
      </c>
      <c r="P205" s="7">
        <v>8965</v>
      </c>
      <c r="Q205" s="7">
        <v>179</v>
      </c>
      <c r="R205" s="7">
        <v>179</v>
      </c>
      <c r="S205" s="7">
        <v>179</v>
      </c>
      <c r="T205" s="7">
        <v>179</v>
      </c>
      <c r="U205" s="7">
        <v>179</v>
      </c>
      <c r="V205" s="7">
        <v>179</v>
      </c>
      <c r="W205" s="7">
        <v>179</v>
      </c>
      <c r="X205" s="7">
        <v>179</v>
      </c>
      <c r="Y205" s="7">
        <v>179</v>
      </c>
      <c r="Z205" s="7">
        <v>5</v>
      </c>
      <c r="AA205" s="7">
        <v>5</v>
      </c>
      <c r="AB205" s="7">
        <v>5</v>
      </c>
      <c r="AC205" s="7">
        <v>5</v>
      </c>
      <c r="AD205" s="7">
        <v>5</v>
      </c>
      <c r="AE205" s="7">
        <v>5</v>
      </c>
    </row>
    <row r="206" spans="2:31" ht="15.75">
      <c r="B206" s="11" t="s">
        <v>362</v>
      </c>
      <c r="C206" s="4" t="s">
        <v>218</v>
      </c>
      <c r="D206" s="4" t="s">
        <v>219</v>
      </c>
      <c r="E206" s="8">
        <v>143</v>
      </c>
      <c r="F206" s="8">
        <v>143</v>
      </c>
      <c r="G206" s="8">
        <v>143</v>
      </c>
      <c r="H206" s="8">
        <v>143</v>
      </c>
      <c r="I206" s="8">
        <v>143</v>
      </c>
      <c r="J206" s="8">
        <v>143</v>
      </c>
      <c r="K206" s="8">
        <v>143</v>
      </c>
      <c r="L206" s="8">
        <v>143</v>
      </c>
      <c r="M206" s="8">
        <v>143</v>
      </c>
      <c r="N206" s="8">
        <v>143</v>
      </c>
      <c r="O206" s="8">
        <v>143</v>
      </c>
      <c r="P206" s="8">
        <v>7150</v>
      </c>
      <c r="Q206" s="8">
        <v>143</v>
      </c>
      <c r="R206" s="8">
        <v>143</v>
      </c>
      <c r="S206" s="8">
        <v>143</v>
      </c>
      <c r="T206" s="8">
        <v>143</v>
      </c>
      <c r="U206" s="8">
        <v>143</v>
      </c>
      <c r="V206" s="8">
        <v>143</v>
      </c>
      <c r="W206" s="8">
        <v>143</v>
      </c>
      <c r="X206" s="8">
        <v>143</v>
      </c>
      <c r="Y206" s="8">
        <v>143</v>
      </c>
      <c r="Z206" s="8">
        <v>5</v>
      </c>
      <c r="AA206" s="8">
        <v>5</v>
      </c>
      <c r="AB206" s="8">
        <v>5</v>
      </c>
      <c r="AC206" s="8">
        <v>5</v>
      </c>
      <c r="AD206" s="8">
        <v>5</v>
      </c>
      <c r="AE206" s="8">
        <v>5</v>
      </c>
    </row>
    <row r="207" spans="2:31" ht="15.75">
      <c r="B207" s="12"/>
      <c r="C207" s="4" t="s">
        <v>218</v>
      </c>
      <c r="D207" s="4" t="s">
        <v>220</v>
      </c>
      <c r="E207" s="8">
        <v>150</v>
      </c>
      <c r="F207" s="8">
        <v>150</v>
      </c>
      <c r="G207" s="8">
        <v>150</v>
      </c>
      <c r="H207" s="8">
        <v>150</v>
      </c>
      <c r="I207" s="8">
        <v>150</v>
      </c>
      <c r="J207" s="8">
        <v>150</v>
      </c>
      <c r="K207" s="8">
        <v>150</v>
      </c>
      <c r="L207" s="8">
        <v>150</v>
      </c>
      <c r="M207" s="8">
        <v>150</v>
      </c>
      <c r="N207" s="8">
        <v>150</v>
      </c>
      <c r="O207" s="8">
        <v>150</v>
      </c>
      <c r="P207" s="8">
        <v>7480</v>
      </c>
      <c r="Q207" s="8">
        <v>150</v>
      </c>
      <c r="R207" s="8">
        <v>150</v>
      </c>
      <c r="S207" s="8">
        <v>150</v>
      </c>
      <c r="T207" s="8">
        <v>150</v>
      </c>
      <c r="U207" s="8">
        <v>150</v>
      </c>
      <c r="V207" s="8">
        <v>150</v>
      </c>
      <c r="W207" s="8">
        <v>150</v>
      </c>
      <c r="X207" s="8">
        <v>150</v>
      </c>
      <c r="Y207" s="8">
        <v>150</v>
      </c>
      <c r="Z207" s="8">
        <v>5</v>
      </c>
      <c r="AA207" s="8">
        <v>5</v>
      </c>
      <c r="AB207" s="8">
        <v>5</v>
      </c>
      <c r="AC207" s="8">
        <v>5</v>
      </c>
      <c r="AD207" s="8">
        <v>5</v>
      </c>
      <c r="AE207" s="8">
        <v>5</v>
      </c>
    </row>
    <row r="208" spans="2:31" ht="15.75">
      <c r="B208" s="12"/>
      <c r="C208" s="4" t="s">
        <v>218</v>
      </c>
      <c r="D208" s="4" t="s">
        <v>221</v>
      </c>
      <c r="E208" s="8">
        <v>162</v>
      </c>
      <c r="F208" s="8">
        <v>162</v>
      </c>
      <c r="G208" s="8">
        <v>162</v>
      </c>
      <c r="H208" s="8">
        <v>162</v>
      </c>
      <c r="I208" s="8">
        <v>162</v>
      </c>
      <c r="J208" s="8">
        <v>162</v>
      </c>
      <c r="K208" s="8">
        <v>162</v>
      </c>
      <c r="L208" s="8">
        <v>162</v>
      </c>
      <c r="M208" s="8">
        <v>162</v>
      </c>
      <c r="N208" s="8">
        <v>162</v>
      </c>
      <c r="O208" s="8">
        <v>162</v>
      </c>
      <c r="P208" s="8">
        <v>8085</v>
      </c>
      <c r="Q208" s="8">
        <v>162</v>
      </c>
      <c r="R208" s="8">
        <v>162</v>
      </c>
      <c r="S208" s="8">
        <v>162</v>
      </c>
      <c r="T208" s="8">
        <v>162</v>
      </c>
      <c r="U208" s="8">
        <v>162</v>
      </c>
      <c r="V208" s="8">
        <v>162</v>
      </c>
      <c r="W208" s="8">
        <v>162</v>
      </c>
      <c r="X208" s="8">
        <v>162</v>
      </c>
      <c r="Y208" s="8">
        <v>162</v>
      </c>
      <c r="Z208" s="8">
        <v>5</v>
      </c>
      <c r="AA208" s="8">
        <v>5</v>
      </c>
      <c r="AB208" s="8">
        <v>5</v>
      </c>
      <c r="AC208" s="8">
        <v>5</v>
      </c>
      <c r="AD208" s="8">
        <v>5</v>
      </c>
      <c r="AE208" s="8">
        <v>5</v>
      </c>
    </row>
    <row r="209" spans="2:31" ht="15.75">
      <c r="B209" s="12"/>
      <c r="C209" s="4" t="s">
        <v>218</v>
      </c>
      <c r="D209" s="4" t="s">
        <v>222</v>
      </c>
      <c r="E209" s="8">
        <v>169</v>
      </c>
      <c r="F209" s="8">
        <v>169</v>
      </c>
      <c r="G209" s="8">
        <v>169</v>
      </c>
      <c r="H209" s="8">
        <v>169</v>
      </c>
      <c r="I209" s="8">
        <v>169</v>
      </c>
      <c r="J209" s="8">
        <v>169</v>
      </c>
      <c r="K209" s="8">
        <v>169</v>
      </c>
      <c r="L209" s="8">
        <v>169</v>
      </c>
      <c r="M209" s="8">
        <v>169</v>
      </c>
      <c r="N209" s="8">
        <v>169</v>
      </c>
      <c r="O209" s="8">
        <v>169</v>
      </c>
      <c r="P209" s="8">
        <v>8470</v>
      </c>
      <c r="Q209" s="8">
        <v>169</v>
      </c>
      <c r="R209" s="8">
        <v>169</v>
      </c>
      <c r="S209" s="8">
        <v>169</v>
      </c>
      <c r="T209" s="8">
        <v>169</v>
      </c>
      <c r="U209" s="8">
        <v>169</v>
      </c>
      <c r="V209" s="8">
        <v>169</v>
      </c>
      <c r="W209" s="8">
        <v>169</v>
      </c>
      <c r="X209" s="8">
        <v>169</v>
      </c>
      <c r="Y209" s="8">
        <v>169</v>
      </c>
      <c r="Z209" s="8">
        <v>5</v>
      </c>
      <c r="AA209" s="8">
        <v>5</v>
      </c>
      <c r="AB209" s="8">
        <v>5</v>
      </c>
      <c r="AC209" s="8">
        <v>5</v>
      </c>
      <c r="AD209" s="8">
        <v>5</v>
      </c>
      <c r="AE209" s="8">
        <v>5</v>
      </c>
    </row>
    <row r="210" spans="2:31" ht="15.75">
      <c r="B210" s="12"/>
      <c r="C210" s="4" t="s">
        <v>218</v>
      </c>
      <c r="D210" s="4" t="s">
        <v>223</v>
      </c>
      <c r="E210" s="8">
        <v>146</v>
      </c>
      <c r="F210" s="8">
        <v>146</v>
      </c>
      <c r="G210" s="8">
        <v>146</v>
      </c>
      <c r="H210" s="8">
        <v>146</v>
      </c>
      <c r="I210" s="8">
        <v>146</v>
      </c>
      <c r="J210" s="8">
        <v>146</v>
      </c>
      <c r="K210" s="8">
        <v>146</v>
      </c>
      <c r="L210" s="8">
        <v>146</v>
      </c>
      <c r="M210" s="8">
        <v>146</v>
      </c>
      <c r="N210" s="8">
        <v>146</v>
      </c>
      <c r="O210" s="8">
        <v>146</v>
      </c>
      <c r="P210" s="8">
        <v>7315</v>
      </c>
      <c r="Q210" s="8">
        <v>146</v>
      </c>
      <c r="R210" s="8">
        <v>146</v>
      </c>
      <c r="S210" s="8">
        <v>146</v>
      </c>
      <c r="T210" s="8">
        <v>146</v>
      </c>
      <c r="U210" s="8">
        <v>146</v>
      </c>
      <c r="V210" s="8">
        <v>146</v>
      </c>
      <c r="W210" s="8">
        <v>146</v>
      </c>
      <c r="X210" s="8">
        <v>146</v>
      </c>
      <c r="Y210" s="8">
        <v>146</v>
      </c>
      <c r="Z210" s="8">
        <v>5</v>
      </c>
      <c r="AA210" s="8">
        <v>5</v>
      </c>
      <c r="AB210" s="8">
        <v>5</v>
      </c>
      <c r="AC210" s="8">
        <v>5</v>
      </c>
      <c r="AD210" s="8">
        <v>5</v>
      </c>
      <c r="AE210" s="8">
        <v>5</v>
      </c>
    </row>
    <row r="211" spans="2:31" ht="15.75">
      <c r="B211" s="12"/>
      <c r="C211" s="4" t="s">
        <v>218</v>
      </c>
      <c r="D211" s="4" t="s">
        <v>224</v>
      </c>
      <c r="E211" s="8">
        <v>160</v>
      </c>
      <c r="F211" s="8">
        <v>160</v>
      </c>
      <c r="G211" s="8">
        <v>160</v>
      </c>
      <c r="H211" s="8">
        <v>160</v>
      </c>
      <c r="I211" s="8">
        <v>160</v>
      </c>
      <c r="J211" s="8">
        <v>160</v>
      </c>
      <c r="K211" s="8">
        <v>160</v>
      </c>
      <c r="L211" s="8">
        <v>160</v>
      </c>
      <c r="M211" s="8">
        <v>160</v>
      </c>
      <c r="N211" s="8">
        <v>160</v>
      </c>
      <c r="O211" s="8">
        <v>160</v>
      </c>
      <c r="P211" s="8">
        <v>7975</v>
      </c>
      <c r="Q211" s="8">
        <v>160</v>
      </c>
      <c r="R211" s="8">
        <v>160</v>
      </c>
      <c r="S211" s="8">
        <v>160</v>
      </c>
      <c r="T211" s="8">
        <v>160</v>
      </c>
      <c r="U211" s="8">
        <v>160</v>
      </c>
      <c r="V211" s="8">
        <v>160</v>
      </c>
      <c r="W211" s="8">
        <v>160</v>
      </c>
      <c r="X211" s="8">
        <v>160</v>
      </c>
      <c r="Y211" s="8">
        <v>160</v>
      </c>
      <c r="Z211" s="8">
        <v>5</v>
      </c>
      <c r="AA211" s="8">
        <v>5</v>
      </c>
      <c r="AB211" s="8">
        <v>5</v>
      </c>
      <c r="AC211" s="8">
        <v>5</v>
      </c>
      <c r="AD211" s="8">
        <v>5</v>
      </c>
      <c r="AE211" s="8">
        <v>5</v>
      </c>
    </row>
    <row r="212" spans="2:31" ht="15.75">
      <c r="B212" s="12"/>
      <c r="C212" s="4" t="s">
        <v>218</v>
      </c>
      <c r="D212" s="4" t="s">
        <v>225</v>
      </c>
      <c r="E212" s="8">
        <v>158</v>
      </c>
      <c r="F212" s="8">
        <v>158</v>
      </c>
      <c r="G212" s="8">
        <v>158</v>
      </c>
      <c r="H212" s="8">
        <v>158</v>
      </c>
      <c r="I212" s="8">
        <v>158</v>
      </c>
      <c r="J212" s="8">
        <v>158</v>
      </c>
      <c r="K212" s="8">
        <v>158</v>
      </c>
      <c r="L212" s="8">
        <v>158</v>
      </c>
      <c r="M212" s="8">
        <v>158</v>
      </c>
      <c r="N212" s="8">
        <v>158</v>
      </c>
      <c r="O212" s="8">
        <v>158</v>
      </c>
      <c r="P212" s="8">
        <v>7920</v>
      </c>
      <c r="Q212" s="8">
        <v>158</v>
      </c>
      <c r="R212" s="8">
        <v>158</v>
      </c>
      <c r="S212" s="8">
        <v>158</v>
      </c>
      <c r="T212" s="8">
        <v>158</v>
      </c>
      <c r="U212" s="8">
        <v>158</v>
      </c>
      <c r="V212" s="8">
        <v>158</v>
      </c>
      <c r="W212" s="8">
        <v>158</v>
      </c>
      <c r="X212" s="8">
        <v>158</v>
      </c>
      <c r="Y212" s="8">
        <v>158</v>
      </c>
      <c r="Z212" s="8">
        <v>5</v>
      </c>
      <c r="AA212" s="8">
        <v>5</v>
      </c>
      <c r="AB212" s="8">
        <v>5</v>
      </c>
      <c r="AC212" s="8">
        <v>5</v>
      </c>
      <c r="AD212" s="8">
        <v>5</v>
      </c>
      <c r="AE212" s="8">
        <v>5</v>
      </c>
    </row>
    <row r="213" spans="2:31" ht="15.75">
      <c r="B213" s="12"/>
      <c r="C213" s="4" t="s">
        <v>218</v>
      </c>
      <c r="D213" s="4" t="s">
        <v>226</v>
      </c>
      <c r="E213" s="8">
        <v>151</v>
      </c>
      <c r="F213" s="8">
        <v>151</v>
      </c>
      <c r="G213" s="8">
        <v>151</v>
      </c>
      <c r="H213" s="8">
        <v>151</v>
      </c>
      <c r="I213" s="8">
        <v>151</v>
      </c>
      <c r="J213" s="8">
        <v>151</v>
      </c>
      <c r="K213" s="8">
        <v>151</v>
      </c>
      <c r="L213" s="8">
        <v>151</v>
      </c>
      <c r="M213" s="8">
        <v>151</v>
      </c>
      <c r="N213" s="8">
        <v>151</v>
      </c>
      <c r="O213" s="8">
        <v>151</v>
      </c>
      <c r="P213" s="8">
        <v>7535</v>
      </c>
      <c r="Q213" s="8">
        <v>151</v>
      </c>
      <c r="R213" s="8">
        <v>151</v>
      </c>
      <c r="S213" s="8">
        <v>151</v>
      </c>
      <c r="T213" s="8">
        <v>151</v>
      </c>
      <c r="U213" s="8">
        <v>151</v>
      </c>
      <c r="V213" s="8">
        <v>151</v>
      </c>
      <c r="W213" s="8">
        <v>151</v>
      </c>
      <c r="X213" s="8">
        <v>151</v>
      </c>
      <c r="Y213" s="8">
        <v>151</v>
      </c>
      <c r="Z213" s="8">
        <v>5</v>
      </c>
      <c r="AA213" s="8">
        <v>5</v>
      </c>
      <c r="AB213" s="8">
        <v>5</v>
      </c>
      <c r="AC213" s="8">
        <v>5</v>
      </c>
      <c r="AD213" s="8">
        <v>5</v>
      </c>
      <c r="AE213" s="8">
        <v>5</v>
      </c>
    </row>
    <row r="214" spans="2:31" ht="15.75">
      <c r="B214" s="12"/>
      <c r="C214" s="4" t="s">
        <v>218</v>
      </c>
      <c r="D214" s="4" t="s">
        <v>227</v>
      </c>
      <c r="E214" s="8">
        <v>143</v>
      </c>
      <c r="F214" s="8">
        <v>143</v>
      </c>
      <c r="G214" s="8">
        <v>143</v>
      </c>
      <c r="H214" s="8">
        <v>143</v>
      </c>
      <c r="I214" s="8">
        <v>143</v>
      </c>
      <c r="J214" s="8">
        <v>143</v>
      </c>
      <c r="K214" s="8">
        <v>143</v>
      </c>
      <c r="L214" s="8">
        <v>143</v>
      </c>
      <c r="M214" s="8">
        <v>143</v>
      </c>
      <c r="N214" s="8">
        <v>143</v>
      </c>
      <c r="O214" s="8">
        <v>143</v>
      </c>
      <c r="P214" s="8">
        <v>7150</v>
      </c>
      <c r="Q214" s="8">
        <v>143</v>
      </c>
      <c r="R214" s="8">
        <v>143</v>
      </c>
      <c r="S214" s="8">
        <v>143</v>
      </c>
      <c r="T214" s="8">
        <v>143</v>
      </c>
      <c r="U214" s="8">
        <v>143</v>
      </c>
      <c r="V214" s="8">
        <v>143</v>
      </c>
      <c r="W214" s="8">
        <v>143</v>
      </c>
      <c r="X214" s="8">
        <v>143</v>
      </c>
      <c r="Y214" s="8">
        <v>143</v>
      </c>
      <c r="Z214" s="8">
        <v>5</v>
      </c>
      <c r="AA214" s="8">
        <v>5</v>
      </c>
      <c r="AB214" s="8">
        <v>5</v>
      </c>
      <c r="AC214" s="8">
        <v>5</v>
      </c>
      <c r="AD214" s="8">
        <v>5</v>
      </c>
      <c r="AE214" s="8">
        <v>5</v>
      </c>
    </row>
    <row r="215" spans="2:31" ht="15.75">
      <c r="B215" s="13"/>
      <c r="C215" s="4" t="s">
        <v>218</v>
      </c>
      <c r="D215" s="4" t="s">
        <v>228</v>
      </c>
      <c r="E215" s="8">
        <v>166</v>
      </c>
      <c r="F215" s="8">
        <v>166</v>
      </c>
      <c r="G215" s="8">
        <v>166</v>
      </c>
      <c r="H215" s="8">
        <v>166</v>
      </c>
      <c r="I215" s="8">
        <v>166</v>
      </c>
      <c r="J215" s="8">
        <v>166</v>
      </c>
      <c r="K215" s="8">
        <v>166</v>
      </c>
      <c r="L215" s="8">
        <v>166</v>
      </c>
      <c r="M215" s="8">
        <v>166</v>
      </c>
      <c r="N215" s="8">
        <v>166</v>
      </c>
      <c r="O215" s="8">
        <v>166</v>
      </c>
      <c r="P215" s="8">
        <v>8305</v>
      </c>
      <c r="Q215" s="8">
        <v>166</v>
      </c>
      <c r="R215" s="8">
        <v>166</v>
      </c>
      <c r="S215" s="8">
        <v>166</v>
      </c>
      <c r="T215" s="8">
        <v>166</v>
      </c>
      <c r="U215" s="8">
        <v>166</v>
      </c>
      <c r="V215" s="8">
        <v>166</v>
      </c>
      <c r="W215" s="8">
        <v>166</v>
      </c>
      <c r="X215" s="8">
        <v>166</v>
      </c>
      <c r="Y215" s="8">
        <v>166</v>
      </c>
      <c r="Z215" s="8">
        <v>5</v>
      </c>
      <c r="AA215" s="8">
        <v>5</v>
      </c>
      <c r="AB215" s="8">
        <v>5</v>
      </c>
      <c r="AC215" s="8">
        <v>5</v>
      </c>
      <c r="AD215" s="8">
        <v>5</v>
      </c>
      <c r="AE215" s="8">
        <v>5</v>
      </c>
    </row>
    <row r="216" spans="2:31" ht="15.75">
      <c r="B216" s="14" t="s">
        <v>339</v>
      </c>
      <c r="C216" s="3" t="s">
        <v>229</v>
      </c>
      <c r="D216" s="3" t="s">
        <v>230</v>
      </c>
      <c r="E216" s="7">
        <v>144</v>
      </c>
      <c r="F216" s="7">
        <v>144</v>
      </c>
      <c r="G216" s="7">
        <v>144</v>
      </c>
      <c r="H216" s="7">
        <v>144</v>
      </c>
      <c r="I216" s="7">
        <v>144</v>
      </c>
      <c r="J216" s="7">
        <v>144</v>
      </c>
      <c r="K216" s="7">
        <v>144</v>
      </c>
      <c r="L216" s="7">
        <v>144</v>
      </c>
      <c r="M216" s="7">
        <v>144</v>
      </c>
      <c r="N216" s="7">
        <v>144</v>
      </c>
      <c r="O216" s="7">
        <v>144</v>
      </c>
      <c r="P216" s="7">
        <v>7205</v>
      </c>
      <c r="Q216" s="7">
        <v>144</v>
      </c>
      <c r="R216" s="7">
        <v>144</v>
      </c>
      <c r="S216" s="7">
        <v>144</v>
      </c>
      <c r="T216" s="7">
        <v>144</v>
      </c>
      <c r="U216" s="7">
        <v>144</v>
      </c>
      <c r="V216" s="7">
        <v>144</v>
      </c>
      <c r="W216" s="7">
        <v>144</v>
      </c>
      <c r="X216" s="7">
        <v>144</v>
      </c>
      <c r="Y216" s="7">
        <v>144</v>
      </c>
      <c r="Z216" s="7">
        <v>5</v>
      </c>
      <c r="AA216" s="7">
        <v>5</v>
      </c>
      <c r="AB216" s="7">
        <v>5</v>
      </c>
      <c r="AC216" s="7">
        <v>5</v>
      </c>
      <c r="AD216" s="7">
        <v>5</v>
      </c>
      <c r="AE216" s="7">
        <v>5</v>
      </c>
    </row>
    <row r="217" spans="2:31" ht="15.75">
      <c r="B217" s="15"/>
      <c r="C217" s="3" t="s">
        <v>229</v>
      </c>
      <c r="D217" s="3" t="s">
        <v>231</v>
      </c>
      <c r="E217" s="7">
        <v>144</v>
      </c>
      <c r="F217" s="7">
        <v>144</v>
      </c>
      <c r="G217" s="7">
        <v>144</v>
      </c>
      <c r="H217" s="7">
        <v>144</v>
      </c>
      <c r="I217" s="7">
        <v>144</v>
      </c>
      <c r="J217" s="7">
        <v>144</v>
      </c>
      <c r="K217" s="7">
        <v>144</v>
      </c>
      <c r="L217" s="7">
        <v>144</v>
      </c>
      <c r="M217" s="7">
        <v>144</v>
      </c>
      <c r="N217" s="7">
        <v>144</v>
      </c>
      <c r="O217" s="7">
        <v>144</v>
      </c>
      <c r="P217" s="7">
        <v>7205</v>
      </c>
      <c r="Q217" s="7">
        <v>144</v>
      </c>
      <c r="R217" s="7">
        <v>144</v>
      </c>
      <c r="S217" s="7">
        <v>144</v>
      </c>
      <c r="T217" s="7">
        <v>144</v>
      </c>
      <c r="U217" s="7">
        <v>144</v>
      </c>
      <c r="V217" s="7">
        <v>144</v>
      </c>
      <c r="W217" s="7">
        <v>144</v>
      </c>
      <c r="X217" s="7">
        <v>144</v>
      </c>
      <c r="Y217" s="7">
        <v>144</v>
      </c>
      <c r="Z217" s="7">
        <v>5</v>
      </c>
      <c r="AA217" s="7">
        <v>5</v>
      </c>
      <c r="AB217" s="7">
        <v>5</v>
      </c>
      <c r="AC217" s="7">
        <v>5</v>
      </c>
      <c r="AD217" s="7">
        <v>5</v>
      </c>
      <c r="AE217" s="7">
        <v>5</v>
      </c>
    </row>
    <row r="218" spans="2:31" ht="15.75">
      <c r="B218" s="15"/>
      <c r="C218" s="3" t="s">
        <v>229</v>
      </c>
      <c r="D218" s="3" t="s">
        <v>232</v>
      </c>
      <c r="E218" s="7">
        <v>141</v>
      </c>
      <c r="F218" s="7">
        <v>141</v>
      </c>
      <c r="G218" s="7">
        <v>141</v>
      </c>
      <c r="H218" s="7">
        <v>141</v>
      </c>
      <c r="I218" s="7">
        <v>141</v>
      </c>
      <c r="J218" s="7">
        <v>141</v>
      </c>
      <c r="K218" s="7">
        <v>141</v>
      </c>
      <c r="L218" s="7">
        <v>141</v>
      </c>
      <c r="M218" s="7">
        <v>141</v>
      </c>
      <c r="N218" s="7">
        <v>141</v>
      </c>
      <c r="O218" s="7">
        <v>141</v>
      </c>
      <c r="P218" s="7">
        <v>7040</v>
      </c>
      <c r="Q218" s="7">
        <v>141</v>
      </c>
      <c r="R218" s="7">
        <v>141</v>
      </c>
      <c r="S218" s="7">
        <v>141</v>
      </c>
      <c r="T218" s="7">
        <v>141</v>
      </c>
      <c r="U218" s="7">
        <v>141</v>
      </c>
      <c r="V218" s="7">
        <v>141</v>
      </c>
      <c r="W218" s="7">
        <v>141</v>
      </c>
      <c r="X218" s="7">
        <v>141</v>
      </c>
      <c r="Y218" s="7">
        <v>141</v>
      </c>
      <c r="Z218" s="7">
        <v>5</v>
      </c>
      <c r="AA218" s="7">
        <v>5</v>
      </c>
      <c r="AB218" s="7">
        <v>5</v>
      </c>
      <c r="AC218" s="7">
        <v>5</v>
      </c>
      <c r="AD218" s="7">
        <v>5</v>
      </c>
      <c r="AE218" s="7">
        <v>5</v>
      </c>
    </row>
    <row r="219" spans="2:31" ht="15.75">
      <c r="B219" s="15"/>
      <c r="C219" s="3" t="s">
        <v>229</v>
      </c>
      <c r="D219" s="3" t="s">
        <v>233</v>
      </c>
      <c r="E219" s="7">
        <v>135</v>
      </c>
      <c r="F219" s="7">
        <v>135</v>
      </c>
      <c r="G219" s="7">
        <v>135</v>
      </c>
      <c r="H219" s="7">
        <v>135</v>
      </c>
      <c r="I219" s="7">
        <v>135</v>
      </c>
      <c r="J219" s="7">
        <v>135</v>
      </c>
      <c r="K219" s="7">
        <v>135</v>
      </c>
      <c r="L219" s="7">
        <v>135</v>
      </c>
      <c r="M219" s="7">
        <v>135</v>
      </c>
      <c r="N219" s="7">
        <v>135</v>
      </c>
      <c r="O219" s="7">
        <v>135</v>
      </c>
      <c r="P219" s="7">
        <v>6765</v>
      </c>
      <c r="Q219" s="7">
        <v>135</v>
      </c>
      <c r="R219" s="7">
        <v>135</v>
      </c>
      <c r="S219" s="7">
        <v>135</v>
      </c>
      <c r="T219" s="7">
        <v>135</v>
      </c>
      <c r="U219" s="7">
        <v>135</v>
      </c>
      <c r="V219" s="7">
        <v>135</v>
      </c>
      <c r="W219" s="7">
        <v>135</v>
      </c>
      <c r="X219" s="7">
        <v>135</v>
      </c>
      <c r="Y219" s="7">
        <v>135</v>
      </c>
      <c r="Z219" s="7">
        <v>5</v>
      </c>
      <c r="AA219" s="7">
        <v>5</v>
      </c>
      <c r="AB219" s="7">
        <v>5</v>
      </c>
      <c r="AC219" s="7">
        <v>5</v>
      </c>
      <c r="AD219" s="7">
        <v>5</v>
      </c>
      <c r="AE219" s="7">
        <v>5</v>
      </c>
    </row>
    <row r="220" spans="2:31" ht="15.75">
      <c r="B220" s="15"/>
      <c r="C220" s="3" t="s">
        <v>229</v>
      </c>
      <c r="D220" s="3" t="s">
        <v>234</v>
      </c>
      <c r="E220" s="7">
        <v>136</v>
      </c>
      <c r="F220" s="7">
        <v>136</v>
      </c>
      <c r="G220" s="7">
        <v>136</v>
      </c>
      <c r="H220" s="7">
        <v>136</v>
      </c>
      <c r="I220" s="7">
        <v>136</v>
      </c>
      <c r="J220" s="7">
        <v>136</v>
      </c>
      <c r="K220" s="7">
        <v>136</v>
      </c>
      <c r="L220" s="7">
        <v>136</v>
      </c>
      <c r="M220" s="7">
        <v>136</v>
      </c>
      <c r="N220" s="7">
        <v>136</v>
      </c>
      <c r="O220" s="7">
        <v>136</v>
      </c>
      <c r="P220" s="7">
        <v>6820</v>
      </c>
      <c r="Q220" s="7">
        <v>136</v>
      </c>
      <c r="R220" s="7">
        <v>136</v>
      </c>
      <c r="S220" s="7">
        <v>136</v>
      </c>
      <c r="T220" s="7">
        <v>136</v>
      </c>
      <c r="U220" s="7">
        <v>136</v>
      </c>
      <c r="V220" s="7">
        <v>136</v>
      </c>
      <c r="W220" s="7">
        <v>136</v>
      </c>
      <c r="X220" s="7">
        <v>136</v>
      </c>
      <c r="Y220" s="7">
        <v>136</v>
      </c>
      <c r="Z220" s="7">
        <v>5</v>
      </c>
      <c r="AA220" s="7">
        <v>5</v>
      </c>
      <c r="AB220" s="7">
        <v>5</v>
      </c>
      <c r="AC220" s="7">
        <v>5</v>
      </c>
      <c r="AD220" s="7">
        <v>5</v>
      </c>
      <c r="AE220" s="7">
        <v>5</v>
      </c>
    </row>
    <row r="221" spans="2:31" ht="15.75">
      <c r="B221" s="15"/>
      <c r="C221" s="3" t="s">
        <v>229</v>
      </c>
      <c r="D221" s="3" t="s">
        <v>235</v>
      </c>
      <c r="E221" s="7">
        <v>135</v>
      </c>
      <c r="F221" s="7">
        <v>135</v>
      </c>
      <c r="G221" s="7">
        <v>135</v>
      </c>
      <c r="H221" s="7">
        <v>135</v>
      </c>
      <c r="I221" s="7">
        <v>135</v>
      </c>
      <c r="J221" s="7">
        <v>135</v>
      </c>
      <c r="K221" s="7">
        <v>135</v>
      </c>
      <c r="L221" s="7">
        <v>135</v>
      </c>
      <c r="M221" s="7">
        <v>135</v>
      </c>
      <c r="N221" s="7">
        <v>135</v>
      </c>
      <c r="O221" s="7">
        <v>135</v>
      </c>
      <c r="P221" s="7">
        <v>6765</v>
      </c>
      <c r="Q221" s="7">
        <v>135</v>
      </c>
      <c r="R221" s="7">
        <v>135</v>
      </c>
      <c r="S221" s="7">
        <v>135</v>
      </c>
      <c r="T221" s="7">
        <v>135</v>
      </c>
      <c r="U221" s="7">
        <v>135</v>
      </c>
      <c r="V221" s="7">
        <v>135</v>
      </c>
      <c r="W221" s="7">
        <v>135</v>
      </c>
      <c r="X221" s="7">
        <v>135</v>
      </c>
      <c r="Y221" s="7">
        <v>135</v>
      </c>
      <c r="Z221" s="7">
        <v>5</v>
      </c>
      <c r="AA221" s="7">
        <v>5</v>
      </c>
      <c r="AB221" s="7">
        <v>5</v>
      </c>
      <c r="AC221" s="7">
        <v>5</v>
      </c>
      <c r="AD221" s="7">
        <v>5</v>
      </c>
      <c r="AE221" s="7">
        <v>5</v>
      </c>
    </row>
    <row r="222" spans="2:31" ht="15.75">
      <c r="B222" s="15"/>
      <c r="C222" s="3" t="s">
        <v>229</v>
      </c>
      <c r="D222" s="3" t="s">
        <v>236</v>
      </c>
      <c r="E222" s="7">
        <v>132</v>
      </c>
      <c r="F222" s="7">
        <v>132</v>
      </c>
      <c r="G222" s="7">
        <v>132</v>
      </c>
      <c r="H222" s="7">
        <v>132</v>
      </c>
      <c r="I222" s="7">
        <v>132</v>
      </c>
      <c r="J222" s="7">
        <v>132</v>
      </c>
      <c r="K222" s="7">
        <v>132</v>
      </c>
      <c r="L222" s="7">
        <v>132</v>
      </c>
      <c r="M222" s="7">
        <v>132</v>
      </c>
      <c r="N222" s="7">
        <v>132</v>
      </c>
      <c r="O222" s="7">
        <v>132</v>
      </c>
      <c r="P222" s="7">
        <v>6600</v>
      </c>
      <c r="Q222" s="7">
        <v>132</v>
      </c>
      <c r="R222" s="7">
        <v>132</v>
      </c>
      <c r="S222" s="7">
        <v>132</v>
      </c>
      <c r="T222" s="7">
        <v>132</v>
      </c>
      <c r="U222" s="7">
        <v>132</v>
      </c>
      <c r="V222" s="7">
        <v>132</v>
      </c>
      <c r="W222" s="7">
        <v>132</v>
      </c>
      <c r="X222" s="7">
        <v>132</v>
      </c>
      <c r="Y222" s="7">
        <v>132</v>
      </c>
      <c r="Z222" s="7">
        <v>5</v>
      </c>
      <c r="AA222" s="7">
        <v>5</v>
      </c>
      <c r="AB222" s="7">
        <v>5</v>
      </c>
      <c r="AC222" s="7">
        <v>5</v>
      </c>
      <c r="AD222" s="7">
        <v>5</v>
      </c>
      <c r="AE222" s="7">
        <v>5</v>
      </c>
    </row>
    <row r="223" spans="2:31" ht="15.75">
      <c r="B223" s="15"/>
      <c r="C223" s="3" t="s">
        <v>229</v>
      </c>
      <c r="D223" s="3" t="s">
        <v>237</v>
      </c>
      <c r="E223" s="7">
        <v>134</v>
      </c>
      <c r="F223" s="7">
        <v>134</v>
      </c>
      <c r="G223" s="7">
        <v>134</v>
      </c>
      <c r="H223" s="7">
        <v>134</v>
      </c>
      <c r="I223" s="7">
        <v>134</v>
      </c>
      <c r="J223" s="7">
        <v>134</v>
      </c>
      <c r="K223" s="7">
        <v>134</v>
      </c>
      <c r="L223" s="7">
        <v>134</v>
      </c>
      <c r="M223" s="7">
        <v>134</v>
      </c>
      <c r="N223" s="7">
        <v>134</v>
      </c>
      <c r="O223" s="7">
        <v>134</v>
      </c>
      <c r="P223" s="7">
        <v>6710</v>
      </c>
      <c r="Q223" s="7">
        <v>134</v>
      </c>
      <c r="R223" s="7">
        <v>134</v>
      </c>
      <c r="S223" s="7">
        <v>134</v>
      </c>
      <c r="T223" s="7">
        <v>134</v>
      </c>
      <c r="U223" s="7">
        <v>134</v>
      </c>
      <c r="V223" s="7">
        <v>134</v>
      </c>
      <c r="W223" s="7">
        <v>134</v>
      </c>
      <c r="X223" s="7">
        <v>134</v>
      </c>
      <c r="Y223" s="7">
        <v>134</v>
      </c>
      <c r="Z223" s="7">
        <v>5</v>
      </c>
      <c r="AA223" s="7">
        <v>5</v>
      </c>
      <c r="AB223" s="7">
        <v>5</v>
      </c>
      <c r="AC223" s="7">
        <v>5</v>
      </c>
      <c r="AD223" s="7">
        <v>5</v>
      </c>
      <c r="AE223" s="7">
        <v>5</v>
      </c>
    </row>
    <row r="224" spans="2:31" ht="15.75">
      <c r="B224" s="15"/>
      <c r="C224" s="3" t="s">
        <v>229</v>
      </c>
      <c r="D224" s="3" t="s">
        <v>238</v>
      </c>
      <c r="E224" s="7">
        <v>155</v>
      </c>
      <c r="F224" s="7">
        <v>155</v>
      </c>
      <c r="G224" s="7">
        <v>155</v>
      </c>
      <c r="H224" s="7">
        <v>155</v>
      </c>
      <c r="I224" s="7">
        <v>155</v>
      </c>
      <c r="J224" s="7">
        <v>155</v>
      </c>
      <c r="K224" s="7">
        <v>155</v>
      </c>
      <c r="L224" s="7">
        <v>155</v>
      </c>
      <c r="M224" s="7">
        <v>155</v>
      </c>
      <c r="N224" s="7">
        <v>155</v>
      </c>
      <c r="O224" s="7">
        <v>155</v>
      </c>
      <c r="P224" s="7">
        <v>7755</v>
      </c>
      <c r="Q224" s="7">
        <v>155</v>
      </c>
      <c r="R224" s="7">
        <v>155</v>
      </c>
      <c r="S224" s="7">
        <v>155</v>
      </c>
      <c r="T224" s="7">
        <v>155</v>
      </c>
      <c r="U224" s="7">
        <v>155</v>
      </c>
      <c r="V224" s="7">
        <v>155</v>
      </c>
      <c r="W224" s="7">
        <v>155</v>
      </c>
      <c r="X224" s="7">
        <v>155</v>
      </c>
      <c r="Y224" s="7">
        <v>155</v>
      </c>
      <c r="Z224" s="7">
        <v>5</v>
      </c>
      <c r="AA224" s="7">
        <v>5</v>
      </c>
      <c r="AB224" s="7">
        <v>5</v>
      </c>
      <c r="AC224" s="7">
        <v>5</v>
      </c>
      <c r="AD224" s="7">
        <v>5</v>
      </c>
      <c r="AE224" s="7">
        <v>5</v>
      </c>
    </row>
    <row r="225" spans="2:31" ht="15.75">
      <c r="B225" s="15"/>
      <c r="C225" s="3" t="s">
        <v>229</v>
      </c>
      <c r="D225" s="3" t="s">
        <v>239</v>
      </c>
      <c r="E225" s="7">
        <v>150</v>
      </c>
      <c r="F225" s="7">
        <v>150</v>
      </c>
      <c r="G225" s="7">
        <v>150</v>
      </c>
      <c r="H225" s="7">
        <v>150</v>
      </c>
      <c r="I225" s="7">
        <v>150</v>
      </c>
      <c r="J225" s="7">
        <v>150</v>
      </c>
      <c r="K225" s="7">
        <v>150</v>
      </c>
      <c r="L225" s="7">
        <v>150</v>
      </c>
      <c r="M225" s="7">
        <v>150</v>
      </c>
      <c r="N225" s="7">
        <v>150</v>
      </c>
      <c r="O225" s="7">
        <v>150</v>
      </c>
      <c r="P225" s="7">
        <v>7480</v>
      </c>
      <c r="Q225" s="7">
        <v>150</v>
      </c>
      <c r="R225" s="7">
        <v>150</v>
      </c>
      <c r="S225" s="7">
        <v>150</v>
      </c>
      <c r="T225" s="7">
        <v>150</v>
      </c>
      <c r="U225" s="7">
        <v>150</v>
      </c>
      <c r="V225" s="7">
        <v>150</v>
      </c>
      <c r="W225" s="7">
        <v>150</v>
      </c>
      <c r="X225" s="7">
        <v>150</v>
      </c>
      <c r="Y225" s="7">
        <v>150</v>
      </c>
      <c r="Z225" s="7">
        <v>5</v>
      </c>
      <c r="AA225" s="7">
        <v>5</v>
      </c>
      <c r="AB225" s="7">
        <v>5</v>
      </c>
      <c r="AC225" s="7">
        <v>5</v>
      </c>
      <c r="AD225" s="7">
        <v>5</v>
      </c>
      <c r="AE225" s="7">
        <v>5</v>
      </c>
    </row>
    <row r="226" spans="2:31" ht="15.75">
      <c r="B226" s="15"/>
      <c r="C226" s="3" t="s">
        <v>229</v>
      </c>
      <c r="D226" s="3" t="s">
        <v>240</v>
      </c>
      <c r="E226" s="7">
        <v>143</v>
      </c>
      <c r="F226" s="7">
        <v>143</v>
      </c>
      <c r="G226" s="7">
        <v>143</v>
      </c>
      <c r="H226" s="7">
        <v>143</v>
      </c>
      <c r="I226" s="7">
        <v>143</v>
      </c>
      <c r="J226" s="7">
        <v>143</v>
      </c>
      <c r="K226" s="7">
        <v>143</v>
      </c>
      <c r="L226" s="7">
        <v>143</v>
      </c>
      <c r="M226" s="7">
        <v>143</v>
      </c>
      <c r="N226" s="7">
        <v>143</v>
      </c>
      <c r="O226" s="7">
        <v>143</v>
      </c>
      <c r="P226" s="7">
        <v>7150</v>
      </c>
      <c r="Q226" s="7">
        <v>143</v>
      </c>
      <c r="R226" s="7">
        <v>143</v>
      </c>
      <c r="S226" s="7">
        <v>143</v>
      </c>
      <c r="T226" s="7">
        <v>143</v>
      </c>
      <c r="U226" s="7">
        <v>143</v>
      </c>
      <c r="V226" s="7">
        <v>143</v>
      </c>
      <c r="W226" s="7">
        <v>143</v>
      </c>
      <c r="X226" s="7">
        <v>143</v>
      </c>
      <c r="Y226" s="7">
        <v>143</v>
      </c>
      <c r="Z226" s="7">
        <v>5</v>
      </c>
      <c r="AA226" s="7">
        <v>5</v>
      </c>
      <c r="AB226" s="7">
        <v>5</v>
      </c>
      <c r="AC226" s="7">
        <v>5</v>
      </c>
      <c r="AD226" s="7">
        <v>5</v>
      </c>
      <c r="AE226" s="7">
        <v>5</v>
      </c>
    </row>
    <row r="227" spans="2:31" ht="15.75">
      <c r="B227" s="15"/>
      <c r="C227" s="3" t="s">
        <v>229</v>
      </c>
      <c r="D227" s="3" t="s">
        <v>241</v>
      </c>
      <c r="E227" s="7">
        <v>165</v>
      </c>
      <c r="F227" s="7">
        <v>165</v>
      </c>
      <c r="G227" s="7">
        <v>165</v>
      </c>
      <c r="H227" s="7">
        <v>165</v>
      </c>
      <c r="I227" s="7">
        <v>165</v>
      </c>
      <c r="J227" s="7">
        <v>165</v>
      </c>
      <c r="K227" s="7">
        <v>165</v>
      </c>
      <c r="L227" s="7">
        <v>165</v>
      </c>
      <c r="M227" s="7">
        <v>165</v>
      </c>
      <c r="N227" s="7">
        <v>165</v>
      </c>
      <c r="O227" s="7">
        <v>165</v>
      </c>
      <c r="P227" s="7">
        <v>8250</v>
      </c>
      <c r="Q227" s="7">
        <v>165</v>
      </c>
      <c r="R227" s="7">
        <v>165</v>
      </c>
      <c r="S227" s="7">
        <v>165</v>
      </c>
      <c r="T227" s="7">
        <v>165</v>
      </c>
      <c r="U227" s="7">
        <v>165</v>
      </c>
      <c r="V227" s="7">
        <v>165</v>
      </c>
      <c r="W227" s="7">
        <v>165</v>
      </c>
      <c r="X227" s="7">
        <v>165</v>
      </c>
      <c r="Y227" s="7">
        <v>165</v>
      </c>
      <c r="Z227" s="7">
        <v>5</v>
      </c>
      <c r="AA227" s="7">
        <v>5</v>
      </c>
      <c r="AB227" s="7">
        <v>5</v>
      </c>
      <c r="AC227" s="7">
        <v>5</v>
      </c>
      <c r="AD227" s="7">
        <v>5</v>
      </c>
      <c r="AE227" s="7">
        <v>5</v>
      </c>
    </row>
    <row r="228" spans="2:31" ht="15.75">
      <c r="B228" s="15"/>
      <c r="C228" s="3" t="s">
        <v>229</v>
      </c>
      <c r="D228" s="3" t="s">
        <v>242</v>
      </c>
      <c r="E228" s="7">
        <v>154</v>
      </c>
      <c r="F228" s="7">
        <v>154</v>
      </c>
      <c r="G228" s="7">
        <v>154</v>
      </c>
      <c r="H228" s="7">
        <v>154</v>
      </c>
      <c r="I228" s="7">
        <v>154</v>
      </c>
      <c r="J228" s="7">
        <v>154</v>
      </c>
      <c r="K228" s="7">
        <v>154</v>
      </c>
      <c r="L228" s="7">
        <v>154</v>
      </c>
      <c r="M228" s="7">
        <v>154</v>
      </c>
      <c r="N228" s="7">
        <v>154</v>
      </c>
      <c r="O228" s="7">
        <v>154</v>
      </c>
      <c r="P228" s="7">
        <v>7700</v>
      </c>
      <c r="Q228" s="7">
        <v>154</v>
      </c>
      <c r="R228" s="7">
        <v>154</v>
      </c>
      <c r="S228" s="7">
        <v>154</v>
      </c>
      <c r="T228" s="7">
        <v>154</v>
      </c>
      <c r="U228" s="7">
        <v>154</v>
      </c>
      <c r="V228" s="7">
        <v>154</v>
      </c>
      <c r="W228" s="7">
        <v>154</v>
      </c>
      <c r="X228" s="7">
        <v>154</v>
      </c>
      <c r="Y228" s="7">
        <v>154</v>
      </c>
      <c r="Z228" s="7">
        <v>5</v>
      </c>
      <c r="AA228" s="7">
        <v>5</v>
      </c>
      <c r="AB228" s="7">
        <v>5</v>
      </c>
      <c r="AC228" s="7">
        <v>5</v>
      </c>
      <c r="AD228" s="7">
        <v>5</v>
      </c>
      <c r="AE228" s="7">
        <v>5</v>
      </c>
    </row>
    <row r="229" spans="2:31" ht="15.75">
      <c r="B229" s="15"/>
      <c r="C229" s="3" t="s">
        <v>229</v>
      </c>
      <c r="D229" s="3" t="s">
        <v>243</v>
      </c>
      <c r="E229" s="7">
        <v>158</v>
      </c>
      <c r="F229" s="7">
        <v>158</v>
      </c>
      <c r="G229" s="7">
        <v>158</v>
      </c>
      <c r="H229" s="7">
        <v>158</v>
      </c>
      <c r="I229" s="7">
        <v>158</v>
      </c>
      <c r="J229" s="7">
        <v>158</v>
      </c>
      <c r="K229" s="7">
        <v>158</v>
      </c>
      <c r="L229" s="7">
        <v>158</v>
      </c>
      <c r="M229" s="7">
        <v>158</v>
      </c>
      <c r="N229" s="7">
        <v>158</v>
      </c>
      <c r="O229" s="7">
        <v>158</v>
      </c>
      <c r="P229" s="7">
        <v>7920</v>
      </c>
      <c r="Q229" s="7">
        <v>158</v>
      </c>
      <c r="R229" s="7">
        <v>158</v>
      </c>
      <c r="S229" s="7">
        <v>158</v>
      </c>
      <c r="T229" s="7">
        <v>158</v>
      </c>
      <c r="U229" s="7">
        <v>158</v>
      </c>
      <c r="V229" s="7">
        <v>158</v>
      </c>
      <c r="W229" s="7">
        <v>158</v>
      </c>
      <c r="X229" s="7">
        <v>158</v>
      </c>
      <c r="Y229" s="7">
        <v>158</v>
      </c>
      <c r="Z229" s="7">
        <v>5</v>
      </c>
      <c r="AA229" s="7">
        <v>5</v>
      </c>
      <c r="AB229" s="7">
        <v>5</v>
      </c>
      <c r="AC229" s="7">
        <v>5</v>
      </c>
      <c r="AD229" s="7">
        <v>5</v>
      </c>
      <c r="AE229" s="7">
        <v>5</v>
      </c>
    </row>
    <row r="230" spans="2:31" ht="15.75">
      <c r="B230" s="16"/>
      <c r="C230" s="3" t="s">
        <v>229</v>
      </c>
      <c r="D230" s="3" t="s">
        <v>244</v>
      </c>
      <c r="E230" s="7">
        <v>138</v>
      </c>
      <c r="F230" s="7">
        <v>138</v>
      </c>
      <c r="G230" s="7">
        <v>138</v>
      </c>
      <c r="H230" s="7">
        <v>138</v>
      </c>
      <c r="I230" s="7">
        <v>138</v>
      </c>
      <c r="J230" s="7">
        <v>138</v>
      </c>
      <c r="K230" s="7">
        <v>138</v>
      </c>
      <c r="L230" s="7">
        <v>138</v>
      </c>
      <c r="M230" s="7">
        <v>138</v>
      </c>
      <c r="N230" s="7">
        <v>138</v>
      </c>
      <c r="O230" s="7">
        <v>138</v>
      </c>
      <c r="P230" s="7">
        <v>6875</v>
      </c>
      <c r="Q230" s="7">
        <v>138</v>
      </c>
      <c r="R230" s="7">
        <v>138</v>
      </c>
      <c r="S230" s="7">
        <v>138</v>
      </c>
      <c r="T230" s="7">
        <v>138</v>
      </c>
      <c r="U230" s="7">
        <v>138</v>
      </c>
      <c r="V230" s="7">
        <v>138</v>
      </c>
      <c r="W230" s="7">
        <v>138</v>
      </c>
      <c r="X230" s="7">
        <v>138</v>
      </c>
      <c r="Y230" s="7">
        <v>138</v>
      </c>
      <c r="Z230" s="7">
        <v>5</v>
      </c>
      <c r="AA230" s="7">
        <v>5</v>
      </c>
      <c r="AB230" s="7">
        <v>5</v>
      </c>
      <c r="AC230" s="7">
        <v>5</v>
      </c>
      <c r="AD230" s="7">
        <v>5</v>
      </c>
      <c r="AE230" s="7">
        <v>5</v>
      </c>
    </row>
    <row r="231" spans="2:31" ht="15.75">
      <c r="B231" s="11" t="s">
        <v>363</v>
      </c>
      <c r="C231" s="4" t="s">
        <v>245</v>
      </c>
      <c r="D231" s="4" t="s">
        <v>246</v>
      </c>
      <c r="E231" s="8">
        <v>133</v>
      </c>
      <c r="F231" s="8">
        <v>133</v>
      </c>
      <c r="G231" s="8">
        <v>133</v>
      </c>
      <c r="H231" s="8">
        <v>133</v>
      </c>
      <c r="I231" s="8">
        <v>133</v>
      </c>
      <c r="J231" s="8">
        <v>133</v>
      </c>
      <c r="K231" s="8">
        <v>133</v>
      </c>
      <c r="L231" s="8">
        <v>133</v>
      </c>
      <c r="M231" s="8">
        <v>133</v>
      </c>
      <c r="N231" s="8">
        <v>133</v>
      </c>
      <c r="O231" s="8">
        <v>133</v>
      </c>
      <c r="P231" s="8">
        <v>6655</v>
      </c>
      <c r="Q231" s="8">
        <v>133</v>
      </c>
      <c r="R231" s="8">
        <v>133</v>
      </c>
      <c r="S231" s="8">
        <v>133</v>
      </c>
      <c r="T231" s="8">
        <v>133</v>
      </c>
      <c r="U231" s="8">
        <v>133</v>
      </c>
      <c r="V231" s="8">
        <v>133</v>
      </c>
      <c r="W231" s="8">
        <v>133</v>
      </c>
      <c r="X231" s="8">
        <v>133</v>
      </c>
      <c r="Y231" s="8">
        <v>133</v>
      </c>
      <c r="Z231" s="8">
        <v>5</v>
      </c>
      <c r="AA231" s="8">
        <v>5</v>
      </c>
      <c r="AB231" s="8">
        <v>5</v>
      </c>
      <c r="AC231" s="8">
        <v>5</v>
      </c>
      <c r="AD231" s="8">
        <v>5</v>
      </c>
      <c r="AE231" s="8">
        <v>5</v>
      </c>
    </row>
    <row r="232" spans="2:31" ht="15.75">
      <c r="B232" s="12"/>
      <c r="C232" s="4" t="s">
        <v>245</v>
      </c>
      <c r="D232" s="4" t="s">
        <v>247</v>
      </c>
      <c r="E232" s="8">
        <v>140</v>
      </c>
      <c r="F232" s="8">
        <v>140</v>
      </c>
      <c r="G232" s="8">
        <v>140</v>
      </c>
      <c r="H232" s="8">
        <v>140</v>
      </c>
      <c r="I232" s="8">
        <v>140</v>
      </c>
      <c r="J232" s="8">
        <v>140</v>
      </c>
      <c r="K232" s="8">
        <v>140</v>
      </c>
      <c r="L232" s="8">
        <v>140</v>
      </c>
      <c r="M232" s="8">
        <v>140</v>
      </c>
      <c r="N232" s="8">
        <v>140</v>
      </c>
      <c r="O232" s="8">
        <v>140</v>
      </c>
      <c r="P232" s="8">
        <v>6985</v>
      </c>
      <c r="Q232" s="8">
        <v>140</v>
      </c>
      <c r="R232" s="8">
        <v>140</v>
      </c>
      <c r="S232" s="8">
        <v>140</v>
      </c>
      <c r="T232" s="8">
        <v>140</v>
      </c>
      <c r="U232" s="8">
        <v>140</v>
      </c>
      <c r="V232" s="8">
        <v>140</v>
      </c>
      <c r="W232" s="8">
        <v>140</v>
      </c>
      <c r="X232" s="8">
        <v>140</v>
      </c>
      <c r="Y232" s="8">
        <v>140</v>
      </c>
      <c r="Z232" s="8">
        <v>5</v>
      </c>
      <c r="AA232" s="8">
        <v>5</v>
      </c>
      <c r="AB232" s="8">
        <v>5</v>
      </c>
      <c r="AC232" s="8">
        <v>5</v>
      </c>
      <c r="AD232" s="8">
        <v>5</v>
      </c>
      <c r="AE232" s="8">
        <v>5</v>
      </c>
    </row>
    <row r="233" spans="2:31" ht="15.75">
      <c r="B233" s="12"/>
      <c r="C233" s="4" t="s">
        <v>245</v>
      </c>
      <c r="D233" s="4" t="s">
        <v>248</v>
      </c>
      <c r="E233" s="8">
        <v>180</v>
      </c>
      <c r="F233" s="8">
        <v>180</v>
      </c>
      <c r="G233" s="8">
        <v>180</v>
      </c>
      <c r="H233" s="8">
        <v>180</v>
      </c>
      <c r="I233" s="8">
        <v>180</v>
      </c>
      <c r="J233" s="8">
        <v>180</v>
      </c>
      <c r="K233" s="8">
        <v>180</v>
      </c>
      <c r="L233" s="8">
        <v>180</v>
      </c>
      <c r="M233" s="8">
        <v>180</v>
      </c>
      <c r="N233" s="8">
        <v>180</v>
      </c>
      <c r="O233" s="8">
        <v>180</v>
      </c>
      <c r="P233" s="8">
        <v>9020</v>
      </c>
      <c r="Q233" s="8">
        <v>180</v>
      </c>
      <c r="R233" s="8">
        <v>180</v>
      </c>
      <c r="S233" s="8">
        <v>180</v>
      </c>
      <c r="T233" s="8">
        <v>180</v>
      </c>
      <c r="U233" s="8">
        <v>180</v>
      </c>
      <c r="V233" s="8">
        <v>180</v>
      </c>
      <c r="W233" s="8">
        <v>180</v>
      </c>
      <c r="X233" s="8">
        <v>180</v>
      </c>
      <c r="Y233" s="8">
        <v>180</v>
      </c>
      <c r="Z233" s="8">
        <v>5</v>
      </c>
      <c r="AA233" s="8">
        <v>5</v>
      </c>
      <c r="AB233" s="8">
        <v>5</v>
      </c>
      <c r="AC233" s="8">
        <v>5</v>
      </c>
      <c r="AD233" s="8">
        <v>5</v>
      </c>
      <c r="AE233" s="8">
        <v>5</v>
      </c>
    </row>
    <row r="234" spans="2:31" ht="15.75">
      <c r="B234" s="12"/>
      <c r="C234" s="4" t="s">
        <v>245</v>
      </c>
      <c r="D234" s="4" t="s">
        <v>249</v>
      </c>
      <c r="E234" s="8">
        <v>173</v>
      </c>
      <c r="F234" s="8">
        <v>173</v>
      </c>
      <c r="G234" s="8">
        <v>173</v>
      </c>
      <c r="H234" s="8">
        <v>173</v>
      </c>
      <c r="I234" s="8">
        <v>173</v>
      </c>
      <c r="J234" s="8">
        <v>173</v>
      </c>
      <c r="K234" s="8">
        <v>173</v>
      </c>
      <c r="L234" s="8">
        <v>173</v>
      </c>
      <c r="M234" s="8">
        <v>173</v>
      </c>
      <c r="N234" s="8">
        <v>173</v>
      </c>
      <c r="O234" s="8">
        <v>173</v>
      </c>
      <c r="P234" s="8">
        <v>8635</v>
      </c>
      <c r="Q234" s="8">
        <v>173</v>
      </c>
      <c r="R234" s="8">
        <v>173</v>
      </c>
      <c r="S234" s="8">
        <v>173</v>
      </c>
      <c r="T234" s="8">
        <v>173</v>
      </c>
      <c r="U234" s="8">
        <v>173</v>
      </c>
      <c r="V234" s="8">
        <v>173</v>
      </c>
      <c r="W234" s="8">
        <v>173</v>
      </c>
      <c r="X234" s="8">
        <v>173</v>
      </c>
      <c r="Y234" s="8">
        <v>173</v>
      </c>
      <c r="Z234" s="8">
        <v>5</v>
      </c>
      <c r="AA234" s="8">
        <v>5</v>
      </c>
      <c r="AB234" s="8">
        <v>5</v>
      </c>
      <c r="AC234" s="8">
        <v>5</v>
      </c>
      <c r="AD234" s="8">
        <v>5</v>
      </c>
      <c r="AE234" s="8">
        <v>5</v>
      </c>
    </row>
    <row r="235" spans="2:31" ht="15.75">
      <c r="B235" s="13"/>
      <c r="C235" s="4" t="s">
        <v>245</v>
      </c>
      <c r="D235" s="4" t="s">
        <v>250</v>
      </c>
      <c r="E235" s="8">
        <v>166</v>
      </c>
      <c r="F235" s="8">
        <v>166</v>
      </c>
      <c r="G235" s="8">
        <v>166</v>
      </c>
      <c r="H235" s="8">
        <v>166</v>
      </c>
      <c r="I235" s="8">
        <v>166</v>
      </c>
      <c r="J235" s="8">
        <v>166</v>
      </c>
      <c r="K235" s="8">
        <v>166</v>
      </c>
      <c r="L235" s="8">
        <v>166</v>
      </c>
      <c r="M235" s="8">
        <v>166</v>
      </c>
      <c r="N235" s="8">
        <v>166</v>
      </c>
      <c r="O235" s="8">
        <v>166</v>
      </c>
      <c r="P235" s="8">
        <v>8305</v>
      </c>
      <c r="Q235" s="8">
        <v>166</v>
      </c>
      <c r="R235" s="8">
        <v>166</v>
      </c>
      <c r="S235" s="8">
        <v>166</v>
      </c>
      <c r="T235" s="8">
        <v>166</v>
      </c>
      <c r="U235" s="8">
        <v>166</v>
      </c>
      <c r="V235" s="8">
        <v>166</v>
      </c>
      <c r="W235" s="8">
        <v>166</v>
      </c>
      <c r="X235" s="8">
        <v>166</v>
      </c>
      <c r="Y235" s="8">
        <v>166</v>
      </c>
      <c r="Z235" s="8">
        <v>5</v>
      </c>
      <c r="AA235" s="8">
        <v>5</v>
      </c>
      <c r="AB235" s="8">
        <v>5</v>
      </c>
      <c r="AC235" s="8">
        <v>5</v>
      </c>
      <c r="AD235" s="8">
        <v>5</v>
      </c>
      <c r="AE235" s="8">
        <v>5</v>
      </c>
    </row>
    <row r="236" spans="2:31" ht="15.75">
      <c r="B236" s="14" t="s">
        <v>364</v>
      </c>
      <c r="C236" s="3" t="s">
        <v>251</v>
      </c>
      <c r="D236" s="3" t="s">
        <v>252</v>
      </c>
      <c r="E236" s="7">
        <v>176</v>
      </c>
      <c r="F236" s="7">
        <v>176</v>
      </c>
      <c r="G236" s="7">
        <v>176</v>
      </c>
      <c r="H236" s="7">
        <v>176</v>
      </c>
      <c r="I236" s="7">
        <v>176</v>
      </c>
      <c r="J236" s="7">
        <v>176</v>
      </c>
      <c r="K236" s="7">
        <v>176</v>
      </c>
      <c r="L236" s="7">
        <v>176</v>
      </c>
      <c r="M236" s="7">
        <v>176</v>
      </c>
      <c r="N236" s="7">
        <v>176</v>
      </c>
      <c r="O236" s="7">
        <v>176</v>
      </c>
      <c r="P236" s="7">
        <v>8800</v>
      </c>
      <c r="Q236" s="7">
        <v>176</v>
      </c>
      <c r="R236" s="7">
        <v>176</v>
      </c>
      <c r="S236" s="7">
        <v>176</v>
      </c>
      <c r="T236" s="7">
        <v>176</v>
      </c>
      <c r="U236" s="7">
        <v>176</v>
      </c>
      <c r="V236" s="7">
        <v>176</v>
      </c>
      <c r="W236" s="7">
        <v>176</v>
      </c>
      <c r="X236" s="7">
        <v>176</v>
      </c>
      <c r="Y236" s="7">
        <v>176</v>
      </c>
      <c r="Z236" s="7">
        <v>5</v>
      </c>
      <c r="AA236" s="7">
        <v>5</v>
      </c>
      <c r="AB236" s="7">
        <v>5</v>
      </c>
      <c r="AC236" s="7">
        <v>5</v>
      </c>
      <c r="AD236" s="7">
        <v>5</v>
      </c>
      <c r="AE236" s="7">
        <v>5</v>
      </c>
    </row>
    <row r="237" spans="2:31" ht="15.75">
      <c r="B237" s="15"/>
      <c r="C237" s="3" t="s">
        <v>251</v>
      </c>
      <c r="D237" s="3" t="s">
        <v>253</v>
      </c>
      <c r="E237" s="7">
        <v>145</v>
      </c>
      <c r="F237" s="7">
        <v>145</v>
      </c>
      <c r="G237" s="7">
        <v>145</v>
      </c>
      <c r="H237" s="7">
        <v>145</v>
      </c>
      <c r="I237" s="7">
        <v>145</v>
      </c>
      <c r="J237" s="7">
        <v>145</v>
      </c>
      <c r="K237" s="7">
        <v>145</v>
      </c>
      <c r="L237" s="7">
        <v>145</v>
      </c>
      <c r="M237" s="7">
        <v>145</v>
      </c>
      <c r="N237" s="7">
        <v>145</v>
      </c>
      <c r="O237" s="7">
        <v>145</v>
      </c>
      <c r="P237" s="7">
        <v>7260</v>
      </c>
      <c r="Q237" s="7">
        <v>145</v>
      </c>
      <c r="R237" s="7">
        <v>145</v>
      </c>
      <c r="S237" s="7">
        <v>145</v>
      </c>
      <c r="T237" s="7">
        <v>145</v>
      </c>
      <c r="U237" s="7">
        <v>145</v>
      </c>
      <c r="V237" s="7">
        <v>145</v>
      </c>
      <c r="W237" s="7">
        <v>145</v>
      </c>
      <c r="X237" s="7">
        <v>145</v>
      </c>
      <c r="Y237" s="7">
        <v>145</v>
      </c>
      <c r="Z237" s="7">
        <v>5</v>
      </c>
      <c r="AA237" s="7">
        <v>5</v>
      </c>
      <c r="AB237" s="7">
        <v>5</v>
      </c>
      <c r="AC237" s="7">
        <v>5</v>
      </c>
      <c r="AD237" s="7">
        <v>5</v>
      </c>
      <c r="AE237" s="7">
        <v>5</v>
      </c>
    </row>
    <row r="238" spans="2:31" ht="15.75">
      <c r="B238" s="15"/>
      <c r="C238" s="3" t="s">
        <v>251</v>
      </c>
      <c r="D238" s="3" t="s">
        <v>254</v>
      </c>
      <c r="E238" s="7">
        <v>133</v>
      </c>
      <c r="F238" s="7">
        <v>133</v>
      </c>
      <c r="G238" s="7">
        <v>133</v>
      </c>
      <c r="H238" s="7">
        <v>133</v>
      </c>
      <c r="I238" s="7">
        <v>133</v>
      </c>
      <c r="J238" s="7">
        <v>133</v>
      </c>
      <c r="K238" s="7">
        <v>133</v>
      </c>
      <c r="L238" s="7">
        <v>133</v>
      </c>
      <c r="M238" s="7">
        <v>133</v>
      </c>
      <c r="N238" s="7">
        <v>133</v>
      </c>
      <c r="O238" s="7">
        <v>133</v>
      </c>
      <c r="P238" s="7">
        <v>6655</v>
      </c>
      <c r="Q238" s="7">
        <v>133</v>
      </c>
      <c r="R238" s="7">
        <v>133</v>
      </c>
      <c r="S238" s="7">
        <v>133</v>
      </c>
      <c r="T238" s="7">
        <v>133</v>
      </c>
      <c r="U238" s="7">
        <v>133</v>
      </c>
      <c r="V238" s="7">
        <v>133</v>
      </c>
      <c r="W238" s="7">
        <v>133</v>
      </c>
      <c r="X238" s="7">
        <v>133</v>
      </c>
      <c r="Y238" s="7">
        <v>133</v>
      </c>
      <c r="Z238" s="7">
        <v>5</v>
      </c>
      <c r="AA238" s="7">
        <v>5</v>
      </c>
      <c r="AB238" s="7">
        <v>5</v>
      </c>
      <c r="AC238" s="7">
        <v>5</v>
      </c>
      <c r="AD238" s="7">
        <v>5</v>
      </c>
      <c r="AE238" s="7">
        <v>5</v>
      </c>
    </row>
    <row r="239" spans="2:31" ht="15.75">
      <c r="B239" s="16"/>
      <c r="C239" s="3" t="s">
        <v>251</v>
      </c>
      <c r="D239" s="3" t="s">
        <v>255</v>
      </c>
      <c r="E239" s="7">
        <v>166</v>
      </c>
      <c r="F239" s="7">
        <v>166</v>
      </c>
      <c r="G239" s="7">
        <v>166</v>
      </c>
      <c r="H239" s="7">
        <v>166</v>
      </c>
      <c r="I239" s="7">
        <v>166</v>
      </c>
      <c r="J239" s="7">
        <v>166</v>
      </c>
      <c r="K239" s="7">
        <v>166</v>
      </c>
      <c r="L239" s="7">
        <v>166</v>
      </c>
      <c r="M239" s="7">
        <v>166</v>
      </c>
      <c r="N239" s="7">
        <v>166</v>
      </c>
      <c r="O239" s="7">
        <v>166</v>
      </c>
      <c r="P239" s="7">
        <v>8305</v>
      </c>
      <c r="Q239" s="7">
        <v>166</v>
      </c>
      <c r="R239" s="7">
        <v>166</v>
      </c>
      <c r="S239" s="7">
        <v>166</v>
      </c>
      <c r="T239" s="7">
        <v>166</v>
      </c>
      <c r="U239" s="7">
        <v>166</v>
      </c>
      <c r="V239" s="7">
        <v>166</v>
      </c>
      <c r="W239" s="7">
        <v>166</v>
      </c>
      <c r="X239" s="7">
        <v>166</v>
      </c>
      <c r="Y239" s="7">
        <v>166</v>
      </c>
      <c r="Z239" s="7">
        <v>5</v>
      </c>
      <c r="AA239" s="7">
        <v>5</v>
      </c>
      <c r="AB239" s="7">
        <v>5</v>
      </c>
      <c r="AC239" s="7">
        <v>5</v>
      </c>
      <c r="AD239" s="7">
        <v>5</v>
      </c>
      <c r="AE239" s="7">
        <v>5</v>
      </c>
    </row>
    <row r="240" spans="2:31" ht="15.75">
      <c r="B240" s="11" t="s">
        <v>365</v>
      </c>
      <c r="C240" s="4" t="s">
        <v>256</v>
      </c>
      <c r="D240" s="4" t="s">
        <v>257</v>
      </c>
      <c r="E240" s="8">
        <v>154</v>
      </c>
      <c r="F240" s="8">
        <v>154</v>
      </c>
      <c r="G240" s="8">
        <v>154</v>
      </c>
      <c r="H240" s="8">
        <v>154</v>
      </c>
      <c r="I240" s="8">
        <v>154</v>
      </c>
      <c r="J240" s="8">
        <v>154</v>
      </c>
      <c r="K240" s="8">
        <v>154</v>
      </c>
      <c r="L240" s="8">
        <v>154</v>
      </c>
      <c r="M240" s="8">
        <v>154</v>
      </c>
      <c r="N240" s="8">
        <v>154</v>
      </c>
      <c r="O240" s="8">
        <v>154</v>
      </c>
      <c r="P240" s="8">
        <v>7700</v>
      </c>
      <c r="Q240" s="8">
        <v>154</v>
      </c>
      <c r="R240" s="8">
        <v>154</v>
      </c>
      <c r="S240" s="8">
        <v>154</v>
      </c>
      <c r="T240" s="8">
        <v>154</v>
      </c>
      <c r="U240" s="8">
        <v>154</v>
      </c>
      <c r="V240" s="8">
        <v>154</v>
      </c>
      <c r="W240" s="8">
        <v>154</v>
      </c>
      <c r="X240" s="8">
        <v>154</v>
      </c>
      <c r="Y240" s="8">
        <v>154</v>
      </c>
      <c r="Z240" s="8">
        <v>5</v>
      </c>
      <c r="AA240" s="8">
        <v>5</v>
      </c>
      <c r="AB240" s="8">
        <v>5</v>
      </c>
      <c r="AC240" s="8">
        <v>5</v>
      </c>
      <c r="AD240" s="8">
        <v>5</v>
      </c>
      <c r="AE240" s="8">
        <v>5</v>
      </c>
    </row>
    <row r="241" spans="2:31" ht="15.75">
      <c r="B241" s="12"/>
      <c r="C241" s="4" t="s">
        <v>256</v>
      </c>
      <c r="D241" s="4" t="s">
        <v>258</v>
      </c>
      <c r="E241" s="8">
        <v>155</v>
      </c>
      <c r="F241" s="8">
        <v>155</v>
      </c>
      <c r="G241" s="8">
        <v>155</v>
      </c>
      <c r="H241" s="8">
        <v>155</v>
      </c>
      <c r="I241" s="8">
        <v>155</v>
      </c>
      <c r="J241" s="8">
        <v>155</v>
      </c>
      <c r="K241" s="8">
        <v>155</v>
      </c>
      <c r="L241" s="8">
        <v>155</v>
      </c>
      <c r="M241" s="8">
        <v>155</v>
      </c>
      <c r="N241" s="8">
        <v>155</v>
      </c>
      <c r="O241" s="8">
        <v>155</v>
      </c>
      <c r="P241" s="8">
        <v>7755</v>
      </c>
      <c r="Q241" s="8">
        <v>155</v>
      </c>
      <c r="R241" s="8">
        <v>155</v>
      </c>
      <c r="S241" s="8">
        <v>155</v>
      </c>
      <c r="T241" s="8">
        <v>155</v>
      </c>
      <c r="U241" s="8">
        <v>155</v>
      </c>
      <c r="V241" s="8">
        <v>155</v>
      </c>
      <c r="W241" s="8">
        <v>155</v>
      </c>
      <c r="X241" s="8">
        <v>155</v>
      </c>
      <c r="Y241" s="8">
        <v>155</v>
      </c>
      <c r="Z241" s="8">
        <v>5</v>
      </c>
      <c r="AA241" s="8">
        <v>5</v>
      </c>
      <c r="AB241" s="8">
        <v>5</v>
      </c>
      <c r="AC241" s="8">
        <v>5</v>
      </c>
      <c r="AD241" s="8">
        <v>5</v>
      </c>
      <c r="AE241" s="8">
        <v>5</v>
      </c>
    </row>
    <row r="242" spans="2:31" ht="15.75">
      <c r="B242" s="12"/>
      <c r="C242" s="4" t="s">
        <v>256</v>
      </c>
      <c r="D242" s="4" t="s">
        <v>259</v>
      </c>
      <c r="E242" s="8">
        <v>163</v>
      </c>
      <c r="F242" s="8">
        <v>163</v>
      </c>
      <c r="G242" s="8">
        <v>163</v>
      </c>
      <c r="H242" s="8">
        <v>163</v>
      </c>
      <c r="I242" s="8">
        <v>163</v>
      </c>
      <c r="J242" s="8">
        <v>163</v>
      </c>
      <c r="K242" s="8">
        <v>163</v>
      </c>
      <c r="L242" s="8">
        <v>163</v>
      </c>
      <c r="M242" s="8">
        <v>163</v>
      </c>
      <c r="N242" s="8">
        <v>163</v>
      </c>
      <c r="O242" s="8">
        <v>163</v>
      </c>
      <c r="P242" s="8">
        <v>8140</v>
      </c>
      <c r="Q242" s="8">
        <v>163</v>
      </c>
      <c r="R242" s="8">
        <v>163</v>
      </c>
      <c r="S242" s="8">
        <v>163</v>
      </c>
      <c r="T242" s="8">
        <v>163</v>
      </c>
      <c r="U242" s="8">
        <v>163</v>
      </c>
      <c r="V242" s="8">
        <v>163</v>
      </c>
      <c r="W242" s="8">
        <v>163</v>
      </c>
      <c r="X242" s="8">
        <v>163</v>
      </c>
      <c r="Y242" s="8">
        <v>163</v>
      </c>
      <c r="Z242" s="8">
        <v>5</v>
      </c>
      <c r="AA242" s="8">
        <v>5</v>
      </c>
      <c r="AB242" s="8">
        <v>5</v>
      </c>
      <c r="AC242" s="8">
        <v>5</v>
      </c>
      <c r="AD242" s="8">
        <v>5</v>
      </c>
      <c r="AE242" s="8">
        <v>5</v>
      </c>
    </row>
    <row r="243" spans="2:31" ht="15.75">
      <c r="B243" s="12"/>
      <c r="C243" s="4" t="s">
        <v>256</v>
      </c>
      <c r="D243" s="4" t="s">
        <v>260</v>
      </c>
      <c r="E243" s="8">
        <v>127</v>
      </c>
      <c r="F243" s="8">
        <v>127</v>
      </c>
      <c r="G243" s="8">
        <v>127</v>
      </c>
      <c r="H243" s="8">
        <v>127</v>
      </c>
      <c r="I243" s="8">
        <v>127</v>
      </c>
      <c r="J243" s="8">
        <v>127</v>
      </c>
      <c r="K243" s="8">
        <v>127</v>
      </c>
      <c r="L243" s="8">
        <v>127</v>
      </c>
      <c r="M243" s="8">
        <v>127</v>
      </c>
      <c r="N243" s="8">
        <v>127</v>
      </c>
      <c r="O243" s="8">
        <v>127</v>
      </c>
      <c r="P243" s="8">
        <v>6325</v>
      </c>
      <c r="Q243" s="8">
        <v>127</v>
      </c>
      <c r="R243" s="8">
        <v>127</v>
      </c>
      <c r="S243" s="8">
        <v>127</v>
      </c>
      <c r="T243" s="8">
        <v>127</v>
      </c>
      <c r="U243" s="8">
        <v>127</v>
      </c>
      <c r="V243" s="8">
        <v>127</v>
      </c>
      <c r="W243" s="8">
        <v>127</v>
      </c>
      <c r="X243" s="8">
        <v>127</v>
      </c>
      <c r="Y243" s="8">
        <v>127</v>
      </c>
      <c r="Z243" s="8">
        <v>5</v>
      </c>
      <c r="AA243" s="8">
        <v>5</v>
      </c>
      <c r="AB243" s="8">
        <v>5</v>
      </c>
      <c r="AC243" s="8">
        <v>5</v>
      </c>
      <c r="AD243" s="8">
        <v>5</v>
      </c>
      <c r="AE243" s="8">
        <v>5</v>
      </c>
    </row>
    <row r="244" spans="2:31" ht="15.75">
      <c r="B244" s="12"/>
      <c r="C244" s="4" t="s">
        <v>256</v>
      </c>
      <c r="D244" s="4" t="s">
        <v>261</v>
      </c>
      <c r="E244" s="8">
        <v>144</v>
      </c>
      <c r="F244" s="8">
        <v>144</v>
      </c>
      <c r="G244" s="8">
        <v>144</v>
      </c>
      <c r="H244" s="8">
        <v>144</v>
      </c>
      <c r="I244" s="8">
        <v>144</v>
      </c>
      <c r="J244" s="8">
        <v>144</v>
      </c>
      <c r="K244" s="8">
        <v>144</v>
      </c>
      <c r="L244" s="8">
        <v>144</v>
      </c>
      <c r="M244" s="8">
        <v>144</v>
      </c>
      <c r="N244" s="8">
        <v>144</v>
      </c>
      <c r="O244" s="8">
        <v>144</v>
      </c>
      <c r="P244" s="8">
        <v>7205</v>
      </c>
      <c r="Q244" s="8">
        <v>144</v>
      </c>
      <c r="R244" s="8">
        <v>144</v>
      </c>
      <c r="S244" s="8">
        <v>144</v>
      </c>
      <c r="T244" s="8">
        <v>144</v>
      </c>
      <c r="U244" s="8">
        <v>144</v>
      </c>
      <c r="V244" s="8">
        <v>144</v>
      </c>
      <c r="W244" s="8">
        <v>144</v>
      </c>
      <c r="X244" s="8">
        <v>144</v>
      </c>
      <c r="Y244" s="8">
        <v>144</v>
      </c>
      <c r="Z244" s="8">
        <v>5</v>
      </c>
      <c r="AA244" s="8">
        <v>5</v>
      </c>
      <c r="AB244" s="8">
        <v>5</v>
      </c>
      <c r="AC244" s="8">
        <v>5</v>
      </c>
      <c r="AD244" s="8">
        <v>5</v>
      </c>
      <c r="AE244" s="8">
        <v>5</v>
      </c>
    </row>
    <row r="245" spans="2:31" ht="15.75">
      <c r="B245" s="12"/>
      <c r="C245" s="4" t="s">
        <v>256</v>
      </c>
      <c r="D245" s="4" t="s">
        <v>262</v>
      </c>
      <c r="E245" s="8">
        <v>140</v>
      </c>
      <c r="F245" s="8">
        <v>140</v>
      </c>
      <c r="G245" s="8">
        <v>140</v>
      </c>
      <c r="H245" s="8">
        <v>140</v>
      </c>
      <c r="I245" s="8">
        <v>140</v>
      </c>
      <c r="J245" s="8">
        <v>140</v>
      </c>
      <c r="K245" s="8">
        <v>140</v>
      </c>
      <c r="L245" s="8">
        <v>140</v>
      </c>
      <c r="M245" s="8">
        <v>140</v>
      </c>
      <c r="N245" s="8">
        <v>140</v>
      </c>
      <c r="O245" s="8">
        <v>140</v>
      </c>
      <c r="P245" s="8">
        <v>6985</v>
      </c>
      <c r="Q245" s="8">
        <v>140</v>
      </c>
      <c r="R245" s="8">
        <v>140</v>
      </c>
      <c r="S245" s="8">
        <v>140</v>
      </c>
      <c r="T245" s="8">
        <v>140</v>
      </c>
      <c r="U245" s="8">
        <v>140</v>
      </c>
      <c r="V245" s="8">
        <v>140</v>
      </c>
      <c r="W245" s="8">
        <v>140</v>
      </c>
      <c r="X245" s="8">
        <v>140</v>
      </c>
      <c r="Y245" s="8">
        <v>140</v>
      </c>
      <c r="Z245" s="8">
        <v>5</v>
      </c>
      <c r="AA245" s="8">
        <v>5</v>
      </c>
      <c r="AB245" s="8">
        <v>5</v>
      </c>
      <c r="AC245" s="8">
        <v>5</v>
      </c>
      <c r="AD245" s="8">
        <v>5</v>
      </c>
      <c r="AE245" s="8">
        <v>5</v>
      </c>
    </row>
    <row r="246" spans="2:31" ht="15.75">
      <c r="B246" s="13"/>
      <c r="C246" s="4" t="s">
        <v>256</v>
      </c>
      <c r="D246" s="4" t="s">
        <v>263</v>
      </c>
      <c r="E246" s="8">
        <v>154</v>
      </c>
      <c r="F246" s="8">
        <v>154</v>
      </c>
      <c r="G246" s="8">
        <v>154</v>
      </c>
      <c r="H246" s="8">
        <v>154</v>
      </c>
      <c r="I246" s="8">
        <v>154</v>
      </c>
      <c r="J246" s="8">
        <v>154</v>
      </c>
      <c r="K246" s="8">
        <v>154</v>
      </c>
      <c r="L246" s="8">
        <v>154</v>
      </c>
      <c r="M246" s="8">
        <v>154</v>
      </c>
      <c r="N246" s="8">
        <v>154</v>
      </c>
      <c r="O246" s="8">
        <v>154</v>
      </c>
      <c r="P246" s="8">
        <v>7700</v>
      </c>
      <c r="Q246" s="8">
        <v>154</v>
      </c>
      <c r="R246" s="8">
        <v>154</v>
      </c>
      <c r="S246" s="8">
        <v>154</v>
      </c>
      <c r="T246" s="8">
        <v>154</v>
      </c>
      <c r="U246" s="8">
        <v>154</v>
      </c>
      <c r="V246" s="8">
        <v>154</v>
      </c>
      <c r="W246" s="8">
        <v>154</v>
      </c>
      <c r="X246" s="8">
        <v>154</v>
      </c>
      <c r="Y246" s="8">
        <v>154</v>
      </c>
      <c r="Z246" s="8">
        <v>5</v>
      </c>
      <c r="AA246" s="8">
        <v>5</v>
      </c>
      <c r="AB246" s="8">
        <v>5</v>
      </c>
      <c r="AC246" s="8">
        <v>5</v>
      </c>
      <c r="AD246" s="8">
        <v>5</v>
      </c>
      <c r="AE246" s="8">
        <v>5</v>
      </c>
    </row>
    <row r="247" spans="2:31" ht="15.75">
      <c r="B247" s="14" t="s">
        <v>366</v>
      </c>
      <c r="C247" s="3" t="s">
        <v>264</v>
      </c>
      <c r="D247" s="3" t="s">
        <v>265</v>
      </c>
      <c r="E247" s="7">
        <v>176</v>
      </c>
      <c r="F247" s="7">
        <v>176</v>
      </c>
      <c r="G247" s="7">
        <v>176</v>
      </c>
      <c r="H247" s="7">
        <v>176</v>
      </c>
      <c r="I247" s="7">
        <v>176</v>
      </c>
      <c r="J247" s="7">
        <v>176</v>
      </c>
      <c r="K247" s="7">
        <v>176</v>
      </c>
      <c r="L247" s="7">
        <v>176</v>
      </c>
      <c r="M247" s="7">
        <v>176</v>
      </c>
      <c r="N247" s="7">
        <v>176</v>
      </c>
      <c r="O247" s="7">
        <v>176</v>
      </c>
      <c r="P247" s="7">
        <v>8800</v>
      </c>
      <c r="Q247" s="7">
        <v>176</v>
      </c>
      <c r="R247" s="7">
        <v>176</v>
      </c>
      <c r="S247" s="7">
        <v>176</v>
      </c>
      <c r="T247" s="7">
        <v>176</v>
      </c>
      <c r="U247" s="7">
        <v>176</v>
      </c>
      <c r="V247" s="7">
        <v>176</v>
      </c>
      <c r="W247" s="7">
        <v>176</v>
      </c>
      <c r="X247" s="7">
        <v>176</v>
      </c>
      <c r="Y247" s="7">
        <v>176</v>
      </c>
      <c r="Z247" s="7">
        <v>5</v>
      </c>
      <c r="AA247" s="7">
        <v>5</v>
      </c>
      <c r="AB247" s="7">
        <v>5</v>
      </c>
      <c r="AC247" s="7">
        <v>5</v>
      </c>
      <c r="AD247" s="7">
        <v>5</v>
      </c>
      <c r="AE247" s="7">
        <v>5</v>
      </c>
    </row>
    <row r="248" spans="2:31" ht="15.75">
      <c r="B248" s="15"/>
      <c r="C248" s="3" t="s">
        <v>264</v>
      </c>
      <c r="D248" s="3" t="s">
        <v>266</v>
      </c>
      <c r="E248" s="7">
        <v>191</v>
      </c>
      <c r="F248" s="7">
        <v>191</v>
      </c>
      <c r="G248" s="7">
        <v>191</v>
      </c>
      <c r="H248" s="7">
        <v>191</v>
      </c>
      <c r="I248" s="7">
        <v>191</v>
      </c>
      <c r="J248" s="7">
        <v>191</v>
      </c>
      <c r="K248" s="7">
        <v>191</v>
      </c>
      <c r="L248" s="7">
        <v>191</v>
      </c>
      <c r="M248" s="7">
        <v>191</v>
      </c>
      <c r="N248" s="7">
        <v>191</v>
      </c>
      <c r="O248" s="7">
        <v>191</v>
      </c>
      <c r="P248" s="7">
        <v>9570</v>
      </c>
      <c r="Q248" s="7">
        <v>191</v>
      </c>
      <c r="R248" s="7">
        <v>191</v>
      </c>
      <c r="S248" s="7">
        <v>191</v>
      </c>
      <c r="T248" s="7">
        <v>191</v>
      </c>
      <c r="U248" s="7">
        <v>191</v>
      </c>
      <c r="V248" s="7">
        <v>191</v>
      </c>
      <c r="W248" s="7">
        <v>191</v>
      </c>
      <c r="X248" s="7">
        <v>191</v>
      </c>
      <c r="Y248" s="7">
        <v>191</v>
      </c>
      <c r="Z248" s="7">
        <v>5</v>
      </c>
      <c r="AA248" s="7">
        <v>5</v>
      </c>
      <c r="AB248" s="7">
        <v>5</v>
      </c>
      <c r="AC248" s="7">
        <v>5</v>
      </c>
      <c r="AD248" s="7">
        <v>5</v>
      </c>
      <c r="AE248" s="7">
        <v>5</v>
      </c>
    </row>
    <row r="249" spans="2:31" ht="15.75">
      <c r="B249" s="15"/>
      <c r="C249" s="3" t="s">
        <v>264</v>
      </c>
      <c r="D249" s="3" t="s">
        <v>267</v>
      </c>
      <c r="E249" s="7">
        <v>244</v>
      </c>
      <c r="F249" s="7">
        <v>244</v>
      </c>
      <c r="G249" s="7">
        <v>244</v>
      </c>
      <c r="H249" s="7">
        <v>244</v>
      </c>
      <c r="I249" s="7">
        <v>244</v>
      </c>
      <c r="J249" s="7">
        <v>244</v>
      </c>
      <c r="K249" s="7">
        <v>244</v>
      </c>
      <c r="L249" s="7">
        <v>244</v>
      </c>
      <c r="M249" s="7">
        <v>244</v>
      </c>
      <c r="N249" s="7">
        <v>244</v>
      </c>
      <c r="O249" s="7">
        <v>244</v>
      </c>
      <c r="P249" s="7">
        <v>12210</v>
      </c>
      <c r="Q249" s="7">
        <v>244</v>
      </c>
      <c r="R249" s="7">
        <v>244</v>
      </c>
      <c r="S249" s="7">
        <v>244</v>
      </c>
      <c r="T249" s="7">
        <v>244</v>
      </c>
      <c r="U249" s="7">
        <v>244</v>
      </c>
      <c r="V249" s="7">
        <v>244</v>
      </c>
      <c r="W249" s="7">
        <v>244</v>
      </c>
      <c r="X249" s="7">
        <v>244</v>
      </c>
      <c r="Y249" s="7">
        <v>244</v>
      </c>
      <c r="Z249" s="7">
        <v>5</v>
      </c>
      <c r="AA249" s="7">
        <v>5</v>
      </c>
      <c r="AB249" s="7">
        <v>5</v>
      </c>
      <c r="AC249" s="7">
        <v>5</v>
      </c>
      <c r="AD249" s="7">
        <v>5</v>
      </c>
      <c r="AE249" s="7">
        <v>5</v>
      </c>
    </row>
    <row r="250" spans="2:31" ht="15.75">
      <c r="B250" s="15"/>
      <c r="C250" s="3" t="s">
        <v>264</v>
      </c>
      <c r="D250" s="3" t="s">
        <v>268</v>
      </c>
      <c r="E250" s="7">
        <v>215</v>
      </c>
      <c r="F250" s="7">
        <v>215</v>
      </c>
      <c r="G250" s="7">
        <v>215</v>
      </c>
      <c r="H250" s="7">
        <v>215</v>
      </c>
      <c r="I250" s="7">
        <v>215</v>
      </c>
      <c r="J250" s="7">
        <v>215</v>
      </c>
      <c r="K250" s="7">
        <v>215</v>
      </c>
      <c r="L250" s="7">
        <v>215</v>
      </c>
      <c r="M250" s="7">
        <v>215</v>
      </c>
      <c r="N250" s="7">
        <v>215</v>
      </c>
      <c r="O250" s="7">
        <v>215</v>
      </c>
      <c r="P250" s="7">
        <v>10725</v>
      </c>
      <c r="Q250" s="7">
        <v>215</v>
      </c>
      <c r="R250" s="7">
        <v>215</v>
      </c>
      <c r="S250" s="7">
        <v>215</v>
      </c>
      <c r="T250" s="7">
        <v>215</v>
      </c>
      <c r="U250" s="7">
        <v>215</v>
      </c>
      <c r="V250" s="7">
        <v>215</v>
      </c>
      <c r="W250" s="7">
        <v>215</v>
      </c>
      <c r="X250" s="7">
        <v>215</v>
      </c>
      <c r="Y250" s="7">
        <v>215</v>
      </c>
      <c r="Z250" s="7">
        <v>5</v>
      </c>
      <c r="AA250" s="7">
        <v>5</v>
      </c>
      <c r="AB250" s="7">
        <v>5</v>
      </c>
      <c r="AC250" s="7">
        <v>5</v>
      </c>
      <c r="AD250" s="7">
        <v>5</v>
      </c>
      <c r="AE250" s="7">
        <v>5</v>
      </c>
    </row>
    <row r="251" spans="2:31" ht="15.75">
      <c r="B251" s="15"/>
      <c r="C251" s="3" t="s">
        <v>264</v>
      </c>
      <c r="D251" s="3" t="s">
        <v>269</v>
      </c>
      <c r="E251" s="7">
        <v>172</v>
      </c>
      <c r="F251" s="7">
        <v>172</v>
      </c>
      <c r="G251" s="7">
        <v>172</v>
      </c>
      <c r="H251" s="7">
        <v>172</v>
      </c>
      <c r="I251" s="7">
        <v>172</v>
      </c>
      <c r="J251" s="7">
        <v>172</v>
      </c>
      <c r="K251" s="7">
        <v>172</v>
      </c>
      <c r="L251" s="7">
        <v>172</v>
      </c>
      <c r="M251" s="7">
        <v>172</v>
      </c>
      <c r="N251" s="7">
        <v>172</v>
      </c>
      <c r="O251" s="7">
        <v>172</v>
      </c>
      <c r="P251" s="7">
        <v>8580</v>
      </c>
      <c r="Q251" s="7">
        <v>172</v>
      </c>
      <c r="R251" s="7">
        <v>172</v>
      </c>
      <c r="S251" s="7">
        <v>172</v>
      </c>
      <c r="T251" s="7">
        <v>172</v>
      </c>
      <c r="U251" s="7">
        <v>172</v>
      </c>
      <c r="V251" s="7">
        <v>172</v>
      </c>
      <c r="W251" s="7">
        <v>172</v>
      </c>
      <c r="X251" s="7">
        <v>172</v>
      </c>
      <c r="Y251" s="7">
        <v>172</v>
      </c>
      <c r="Z251" s="7">
        <v>5</v>
      </c>
      <c r="AA251" s="7">
        <v>5</v>
      </c>
      <c r="AB251" s="7">
        <v>5</v>
      </c>
      <c r="AC251" s="7">
        <v>5</v>
      </c>
      <c r="AD251" s="7">
        <v>5</v>
      </c>
      <c r="AE251" s="7">
        <v>5</v>
      </c>
    </row>
    <row r="252" spans="2:31" ht="15.75">
      <c r="B252" s="15"/>
      <c r="C252" s="3" t="s">
        <v>264</v>
      </c>
      <c r="D252" s="3" t="s">
        <v>270</v>
      </c>
      <c r="E252" s="7">
        <v>191</v>
      </c>
      <c r="F252" s="7">
        <v>191</v>
      </c>
      <c r="G252" s="7">
        <v>191</v>
      </c>
      <c r="H252" s="7">
        <v>191</v>
      </c>
      <c r="I252" s="7">
        <v>191</v>
      </c>
      <c r="J252" s="7">
        <v>191</v>
      </c>
      <c r="K252" s="7">
        <v>191</v>
      </c>
      <c r="L252" s="7">
        <v>191</v>
      </c>
      <c r="M252" s="7">
        <v>191</v>
      </c>
      <c r="N252" s="7">
        <v>191</v>
      </c>
      <c r="O252" s="7">
        <v>191</v>
      </c>
      <c r="P252" s="7">
        <v>9570</v>
      </c>
      <c r="Q252" s="7">
        <v>191</v>
      </c>
      <c r="R252" s="7">
        <v>191</v>
      </c>
      <c r="S252" s="7">
        <v>191</v>
      </c>
      <c r="T252" s="7">
        <v>191</v>
      </c>
      <c r="U252" s="7">
        <v>191</v>
      </c>
      <c r="V252" s="7">
        <v>191</v>
      </c>
      <c r="W252" s="7">
        <v>191</v>
      </c>
      <c r="X252" s="7">
        <v>191</v>
      </c>
      <c r="Y252" s="7">
        <v>191</v>
      </c>
      <c r="Z252" s="7">
        <v>5</v>
      </c>
      <c r="AA252" s="7">
        <v>5</v>
      </c>
      <c r="AB252" s="7">
        <v>5</v>
      </c>
      <c r="AC252" s="7">
        <v>5</v>
      </c>
      <c r="AD252" s="7">
        <v>5</v>
      </c>
      <c r="AE252" s="7">
        <v>5</v>
      </c>
    </row>
    <row r="253" spans="2:31" ht="15.75">
      <c r="B253" s="16"/>
      <c r="C253" s="3" t="s">
        <v>264</v>
      </c>
      <c r="D253" s="3" t="s">
        <v>271</v>
      </c>
      <c r="E253" s="7">
        <v>191</v>
      </c>
      <c r="F253" s="7">
        <v>191</v>
      </c>
      <c r="G253" s="7">
        <v>191</v>
      </c>
      <c r="H253" s="7">
        <v>191</v>
      </c>
      <c r="I253" s="7">
        <v>191</v>
      </c>
      <c r="J253" s="7">
        <v>191</v>
      </c>
      <c r="K253" s="7">
        <v>191</v>
      </c>
      <c r="L253" s="7">
        <v>191</v>
      </c>
      <c r="M253" s="7">
        <v>191</v>
      </c>
      <c r="N253" s="7">
        <v>191</v>
      </c>
      <c r="O253" s="7">
        <v>191</v>
      </c>
      <c r="P253" s="7">
        <v>9570</v>
      </c>
      <c r="Q253" s="7">
        <v>191</v>
      </c>
      <c r="R253" s="7">
        <v>191</v>
      </c>
      <c r="S253" s="7">
        <v>191</v>
      </c>
      <c r="T253" s="7">
        <v>191</v>
      </c>
      <c r="U253" s="7">
        <v>191</v>
      </c>
      <c r="V253" s="7">
        <v>191</v>
      </c>
      <c r="W253" s="7">
        <v>191</v>
      </c>
      <c r="X253" s="7">
        <v>191</v>
      </c>
      <c r="Y253" s="7">
        <v>191</v>
      </c>
      <c r="Z253" s="7">
        <v>5</v>
      </c>
      <c r="AA253" s="7">
        <v>5</v>
      </c>
      <c r="AB253" s="7">
        <v>5</v>
      </c>
      <c r="AC253" s="7">
        <v>5</v>
      </c>
      <c r="AD253" s="7">
        <v>5</v>
      </c>
      <c r="AE253" s="7">
        <v>5</v>
      </c>
    </row>
    <row r="254" spans="2:31" ht="15.75">
      <c r="B254" s="11" t="s">
        <v>340</v>
      </c>
      <c r="C254" s="4" t="s">
        <v>272</v>
      </c>
      <c r="D254" s="4" t="s">
        <v>273</v>
      </c>
      <c r="E254" s="8">
        <v>136</v>
      </c>
      <c r="F254" s="8">
        <v>136</v>
      </c>
      <c r="G254" s="8">
        <v>136</v>
      </c>
      <c r="H254" s="8">
        <v>136</v>
      </c>
      <c r="I254" s="8">
        <v>136</v>
      </c>
      <c r="J254" s="8">
        <v>136</v>
      </c>
      <c r="K254" s="8">
        <v>136</v>
      </c>
      <c r="L254" s="8">
        <v>136</v>
      </c>
      <c r="M254" s="8">
        <v>136</v>
      </c>
      <c r="N254" s="8">
        <v>136</v>
      </c>
      <c r="O254" s="8">
        <v>136</v>
      </c>
      <c r="P254" s="8">
        <v>6820</v>
      </c>
      <c r="Q254" s="8">
        <v>136</v>
      </c>
      <c r="R254" s="8">
        <v>136</v>
      </c>
      <c r="S254" s="8">
        <v>136</v>
      </c>
      <c r="T254" s="8">
        <v>136</v>
      </c>
      <c r="U254" s="8">
        <v>136</v>
      </c>
      <c r="V254" s="8">
        <v>136</v>
      </c>
      <c r="W254" s="8">
        <v>136</v>
      </c>
      <c r="X254" s="8">
        <v>136</v>
      </c>
      <c r="Y254" s="8">
        <v>136</v>
      </c>
      <c r="Z254" s="8">
        <v>5</v>
      </c>
      <c r="AA254" s="8">
        <v>5</v>
      </c>
      <c r="AB254" s="8">
        <v>5</v>
      </c>
      <c r="AC254" s="8">
        <v>5</v>
      </c>
      <c r="AD254" s="8">
        <v>5</v>
      </c>
      <c r="AE254" s="8">
        <v>5</v>
      </c>
    </row>
    <row r="255" spans="2:31" ht="15.75">
      <c r="B255" s="12"/>
      <c r="C255" s="4" t="s">
        <v>272</v>
      </c>
      <c r="D255" s="4" t="s">
        <v>274</v>
      </c>
      <c r="E255" s="8">
        <v>158</v>
      </c>
      <c r="F255" s="8">
        <v>158</v>
      </c>
      <c r="G255" s="8">
        <v>158</v>
      </c>
      <c r="H255" s="8">
        <v>158</v>
      </c>
      <c r="I255" s="8">
        <v>158</v>
      </c>
      <c r="J255" s="8">
        <v>158</v>
      </c>
      <c r="K255" s="8">
        <v>158</v>
      </c>
      <c r="L255" s="8">
        <v>158</v>
      </c>
      <c r="M255" s="8">
        <v>158</v>
      </c>
      <c r="N255" s="8">
        <v>158</v>
      </c>
      <c r="O255" s="8">
        <v>158</v>
      </c>
      <c r="P255" s="8">
        <v>7920</v>
      </c>
      <c r="Q255" s="8">
        <v>158</v>
      </c>
      <c r="R255" s="8">
        <v>158</v>
      </c>
      <c r="S255" s="8">
        <v>158</v>
      </c>
      <c r="T255" s="8">
        <v>158</v>
      </c>
      <c r="U255" s="8">
        <v>158</v>
      </c>
      <c r="V255" s="8">
        <v>158</v>
      </c>
      <c r="W255" s="8">
        <v>158</v>
      </c>
      <c r="X255" s="8">
        <v>158</v>
      </c>
      <c r="Y255" s="8">
        <v>158</v>
      </c>
      <c r="Z255" s="8">
        <v>5</v>
      </c>
      <c r="AA255" s="8">
        <v>5</v>
      </c>
      <c r="AB255" s="8">
        <v>5</v>
      </c>
      <c r="AC255" s="8">
        <v>5</v>
      </c>
      <c r="AD255" s="8">
        <v>5</v>
      </c>
      <c r="AE255" s="8">
        <v>5</v>
      </c>
    </row>
    <row r="256" spans="2:31" ht="15.75">
      <c r="B256" s="12"/>
      <c r="C256" s="4" t="s">
        <v>272</v>
      </c>
      <c r="D256" s="4" t="s">
        <v>275</v>
      </c>
      <c r="E256" s="8">
        <v>145</v>
      </c>
      <c r="F256" s="8">
        <v>145</v>
      </c>
      <c r="G256" s="8">
        <v>145</v>
      </c>
      <c r="H256" s="8">
        <v>145</v>
      </c>
      <c r="I256" s="8">
        <v>145</v>
      </c>
      <c r="J256" s="8">
        <v>145</v>
      </c>
      <c r="K256" s="8">
        <v>145</v>
      </c>
      <c r="L256" s="8">
        <v>145</v>
      </c>
      <c r="M256" s="8">
        <v>145</v>
      </c>
      <c r="N256" s="8">
        <v>145</v>
      </c>
      <c r="O256" s="8">
        <v>145</v>
      </c>
      <c r="P256" s="8">
        <v>7260</v>
      </c>
      <c r="Q256" s="8">
        <v>145</v>
      </c>
      <c r="R256" s="8">
        <v>145</v>
      </c>
      <c r="S256" s="8">
        <v>145</v>
      </c>
      <c r="T256" s="8">
        <v>145</v>
      </c>
      <c r="U256" s="8">
        <v>145</v>
      </c>
      <c r="V256" s="8">
        <v>145</v>
      </c>
      <c r="W256" s="8">
        <v>145</v>
      </c>
      <c r="X256" s="8">
        <v>145</v>
      </c>
      <c r="Y256" s="8">
        <v>145</v>
      </c>
      <c r="Z256" s="8">
        <v>5</v>
      </c>
      <c r="AA256" s="8">
        <v>5</v>
      </c>
      <c r="AB256" s="8">
        <v>5</v>
      </c>
      <c r="AC256" s="8">
        <v>5</v>
      </c>
      <c r="AD256" s="8">
        <v>5</v>
      </c>
      <c r="AE256" s="8">
        <v>5</v>
      </c>
    </row>
    <row r="257" spans="2:31" ht="15.75">
      <c r="B257" s="12"/>
      <c r="C257" s="4" t="s">
        <v>272</v>
      </c>
      <c r="D257" s="4" t="s">
        <v>276</v>
      </c>
      <c r="E257" s="8">
        <v>162</v>
      </c>
      <c r="F257" s="8">
        <v>162</v>
      </c>
      <c r="G257" s="8">
        <v>162</v>
      </c>
      <c r="H257" s="8">
        <v>162</v>
      </c>
      <c r="I257" s="8">
        <v>162</v>
      </c>
      <c r="J257" s="8">
        <v>162</v>
      </c>
      <c r="K257" s="8">
        <v>162</v>
      </c>
      <c r="L257" s="8">
        <v>162</v>
      </c>
      <c r="M257" s="8">
        <v>162</v>
      </c>
      <c r="N257" s="8">
        <v>162</v>
      </c>
      <c r="O257" s="8">
        <v>162</v>
      </c>
      <c r="P257" s="8">
        <v>8085</v>
      </c>
      <c r="Q257" s="8">
        <v>162</v>
      </c>
      <c r="R257" s="8">
        <v>162</v>
      </c>
      <c r="S257" s="8">
        <v>162</v>
      </c>
      <c r="T257" s="8">
        <v>162</v>
      </c>
      <c r="U257" s="8">
        <v>162</v>
      </c>
      <c r="V257" s="8">
        <v>162</v>
      </c>
      <c r="W257" s="8">
        <v>162</v>
      </c>
      <c r="X257" s="8">
        <v>162</v>
      </c>
      <c r="Y257" s="8">
        <v>162</v>
      </c>
      <c r="Z257" s="8">
        <v>5</v>
      </c>
      <c r="AA257" s="8">
        <v>5</v>
      </c>
      <c r="AB257" s="8">
        <v>5</v>
      </c>
      <c r="AC257" s="8">
        <v>5</v>
      </c>
      <c r="AD257" s="8">
        <v>5</v>
      </c>
      <c r="AE257" s="8">
        <v>5</v>
      </c>
    </row>
    <row r="258" spans="2:31" ht="15.75">
      <c r="B258" s="12"/>
      <c r="C258" s="4" t="s">
        <v>272</v>
      </c>
      <c r="D258" s="4" t="s">
        <v>277</v>
      </c>
      <c r="E258" s="8">
        <v>143</v>
      </c>
      <c r="F258" s="8">
        <v>143</v>
      </c>
      <c r="G258" s="8">
        <v>143</v>
      </c>
      <c r="H258" s="8">
        <v>143</v>
      </c>
      <c r="I258" s="8">
        <v>143</v>
      </c>
      <c r="J258" s="8">
        <v>143</v>
      </c>
      <c r="K258" s="8">
        <v>143</v>
      </c>
      <c r="L258" s="8">
        <v>143</v>
      </c>
      <c r="M258" s="8">
        <v>143</v>
      </c>
      <c r="N258" s="8">
        <v>143</v>
      </c>
      <c r="O258" s="8">
        <v>143</v>
      </c>
      <c r="P258" s="8">
        <v>7150</v>
      </c>
      <c r="Q258" s="8">
        <v>143</v>
      </c>
      <c r="R258" s="8">
        <v>143</v>
      </c>
      <c r="S258" s="8">
        <v>143</v>
      </c>
      <c r="T258" s="8">
        <v>143</v>
      </c>
      <c r="U258" s="8">
        <v>143</v>
      </c>
      <c r="V258" s="8">
        <v>143</v>
      </c>
      <c r="W258" s="8">
        <v>143</v>
      </c>
      <c r="X258" s="8">
        <v>143</v>
      </c>
      <c r="Y258" s="8">
        <v>143</v>
      </c>
      <c r="Z258" s="8">
        <v>5</v>
      </c>
      <c r="AA258" s="8">
        <v>5</v>
      </c>
      <c r="AB258" s="8">
        <v>5</v>
      </c>
      <c r="AC258" s="8">
        <v>5</v>
      </c>
      <c r="AD258" s="8">
        <v>5</v>
      </c>
      <c r="AE258" s="8">
        <v>5</v>
      </c>
    </row>
    <row r="259" spans="2:31" ht="15.75">
      <c r="B259" s="12"/>
      <c r="C259" s="4" t="s">
        <v>272</v>
      </c>
      <c r="D259" s="4" t="s">
        <v>278</v>
      </c>
      <c r="E259" s="8">
        <v>149</v>
      </c>
      <c r="F259" s="8">
        <v>149</v>
      </c>
      <c r="G259" s="8">
        <v>149</v>
      </c>
      <c r="H259" s="8">
        <v>149</v>
      </c>
      <c r="I259" s="8">
        <v>149</v>
      </c>
      <c r="J259" s="8">
        <v>149</v>
      </c>
      <c r="K259" s="8">
        <v>149</v>
      </c>
      <c r="L259" s="8">
        <v>149</v>
      </c>
      <c r="M259" s="8">
        <v>149</v>
      </c>
      <c r="N259" s="8">
        <v>149</v>
      </c>
      <c r="O259" s="8">
        <v>149</v>
      </c>
      <c r="P259" s="8">
        <v>7425</v>
      </c>
      <c r="Q259" s="8">
        <v>149</v>
      </c>
      <c r="R259" s="8">
        <v>149</v>
      </c>
      <c r="S259" s="8">
        <v>149</v>
      </c>
      <c r="T259" s="8">
        <v>149</v>
      </c>
      <c r="U259" s="8">
        <v>149</v>
      </c>
      <c r="V259" s="8">
        <v>149</v>
      </c>
      <c r="W259" s="8">
        <v>149</v>
      </c>
      <c r="X259" s="8">
        <v>149</v>
      </c>
      <c r="Y259" s="8">
        <v>149</v>
      </c>
      <c r="Z259" s="8">
        <v>5</v>
      </c>
      <c r="AA259" s="8">
        <v>5</v>
      </c>
      <c r="AB259" s="8">
        <v>5</v>
      </c>
      <c r="AC259" s="8">
        <v>5</v>
      </c>
      <c r="AD259" s="8">
        <v>5</v>
      </c>
      <c r="AE259" s="8">
        <v>5</v>
      </c>
    </row>
    <row r="260" spans="2:31" ht="15.75">
      <c r="B260" s="13"/>
      <c r="C260" s="4" t="s">
        <v>272</v>
      </c>
      <c r="D260" s="4" t="s">
        <v>279</v>
      </c>
      <c r="E260" s="8">
        <v>144</v>
      </c>
      <c r="F260" s="8">
        <v>144</v>
      </c>
      <c r="G260" s="8">
        <v>144</v>
      </c>
      <c r="H260" s="8">
        <v>144</v>
      </c>
      <c r="I260" s="8">
        <v>144</v>
      </c>
      <c r="J260" s="8">
        <v>144</v>
      </c>
      <c r="K260" s="8">
        <v>144</v>
      </c>
      <c r="L260" s="8">
        <v>144</v>
      </c>
      <c r="M260" s="8">
        <v>144</v>
      </c>
      <c r="N260" s="8">
        <v>144</v>
      </c>
      <c r="O260" s="8">
        <v>144</v>
      </c>
      <c r="P260" s="8">
        <v>7205</v>
      </c>
      <c r="Q260" s="8">
        <v>144</v>
      </c>
      <c r="R260" s="8">
        <v>144</v>
      </c>
      <c r="S260" s="8">
        <v>144</v>
      </c>
      <c r="T260" s="8">
        <v>144</v>
      </c>
      <c r="U260" s="8">
        <v>144</v>
      </c>
      <c r="V260" s="8">
        <v>144</v>
      </c>
      <c r="W260" s="8">
        <v>144</v>
      </c>
      <c r="X260" s="8">
        <v>144</v>
      </c>
      <c r="Y260" s="8">
        <v>144</v>
      </c>
      <c r="Z260" s="8">
        <v>5</v>
      </c>
      <c r="AA260" s="8">
        <v>5</v>
      </c>
      <c r="AB260" s="8">
        <v>5</v>
      </c>
      <c r="AC260" s="8">
        <v>5</v>
      </c>
      <c r="AD260" s="8">
        <v>5</v>
      </c>
      <c r="AE260" s="8">
        <v>5</v>
      </c>
    </row>
    <row r="261" spans="2:31" ht="15.75">
      <c r="B261" s="14" t="s">
        <v>344</v>
      </c>
      <c r="C261" s="3" t="s">
        <v>280</v>
      </c>
      <c r="D261" s="3" t="s">
        <v>281</v>
      </c>
      <c r="E261" s="7">
        <v>130</v>
      </c>
      <c r="F261" s="7">
        <v>130</v>
      </c>
      <c r="G261" s="7">
        <v>130</v>
      </c>
      <c r="H261" s="7">
        <v>130</v>
      </c>
      <c r="I261" s="7">
        <v>130</v>
      </c>
      <c r="J261" s="7">
        <v>130</v>
      </c>
      <c r="K261" s="7">
        <v>130</v>
      </c>
      <c r="L261" s="7">
        <v>130</v>
      </c>
      <c r="M261" s="7">
        <v>130</v>
      </c>
      <c r="N261" s="7">
        <v>130</v>
      </c>
      <c r="O261" s="7">
        <v>130</v>
      </c>
      <c r="P261" s="7">
        <v>6490</v>
      </c>
      <c r="Q261" s="7">
        <v>130</v>
      </c>
      <c r="R261" s="7">
        <v>130</v>
      </c>
      <c r="S261" s="7">
        <v>130</v>
      </c>
      <c r="T261" s="7">
        <v>130</v>
      </c>
      <c r="U261" s="7">
        <v>130</v>
      </c>
      <c r="V261" s="7">
        <v>130</v>
      </c>
      <c r="W261" s="7">
        <v>130</v>
      </c>
      <c r="X261" s="7">
        <v>130</v>
      </c>
      <c r="Y261" s="7">
        <v>130</v>
      </c>
      <c r="Z261" s="7">
        <v>5</v>
      </c>
      <c r="AA261" s="7">
        <v>5</v>
      </c>
      <c r="AB261" s="7">
        <v>5</v>
      </c>
      <c r="AC261" s="7">
        <v>5</v>
      </c>
      <c r="AD261" s="7">
        <v>5</v>
      </c>
      <c r="AE261" s="7">
        <v>5</v>
      </c>
    </row>
    <row r="262" spans="2:31" ht="15.75">
      <c r="B262" s="15"/>
      <c r="C262" s="3" t="s">
        <v>280</v>
      </c>
      <c r="D262" s="3" t="s">
        <v>282</v>
      </c>
      <c r="E262" s="7">
        <v>154</v>
      </c>
      <c r="F262" s="7">
        <v>154</v>
      </c>
      <c r="G262" s="7">
        <v>154</v>
      </c>
      <c r="H262" s="7">
        <v>154</v>
      </c>
      <c r="I262" s="7">
        <v>154</v>
      </c>
      <c r="J262" s="7">
        <v>154</v>
      </c>
      <c r="K262" s="7">
        <v>154</v>
      </c>
      <c r="L262" s="7">
        <v>154</v>
      </c>
      <c r="M262" s="7">
        <v>154</v>
      </c>
      <c r="N262" s="7">
        <v>154</v>
      </c>
      <c r="O262" s="7">
        <v>154</v>
      </c>
      <c r="P262" s="7">
        <v>7700</v>
      </c>
      <c r="Q262" s="7">
        <v>154</v>
      </c>
      <c r="R262" s="7">
        <v>154</v>
      </c>
      <c r="S262" s="7">
        <v>154</v>
      </c>
      <c r="T262" s="7">
        <v>154</v>
      </c>
      <c r="U262" s="7">
        <v>154</v>
      </c>
      <c r="V262" s="7">
        <v>154</v>
      </c>
      <c r="W262" s="7">
        <v>154</v>
      </c>
      <c r="X262" s="7">
        <v>154</v>
      </c>
      <c r="Y262" s="7">
        <v>154</v>
      </c>
      <c r="Z262" s="7">
        <v>5</v>
      </c>
      <c r="AA262" s="7">
        <v>5</v>
      </c>
      <c r="AB262" s="7">
        <v>5</v>
      </c>
      <c r="AC262" s="7">
        <v>5</v>
      </c>
      <c r="AD262" s="7">
        <v>5</v>
      </c>
      <c r="AE262" s="7">
        <v>5</v>
      </c>
    </row>
    <row r="263" spans="2:31" ht="15.75">
      <c r="B263" s="15"/>
      <c r="C263" s="3" t="s">
        <v>280</v>
      </c>
      <c r="D263" s="3" t="s">
        <v>283</v>
      </c>
      <c r="E263" s="7">
        <v>117</v>
      </c>
      <c r="F263" s="7">
        <v>117</v>
      </c>
      <c r="G263" s="7">
        <v>117</v>
      </c>
      <c r="H263" s="7">
        <v>117</v>
      </c>
      <c r="I263" s="7">
        <v>117</v>
      </c>
      <c r="J263" s="7">
        <v>117</v>
      </c>
      <c r="K263" s="7">
        <v>117</v>
      </c>
      <c r="L263" s="7">
        <v>117</v>
      </c>
      <c r="M263" s="7">
        <v>117</v>
      </c>
      <c r="N263" s="7">
        <v>117</v>
      </c>
      <c r="O263" s="7">
        <v>117</v>
      </c>
      <c r="P263" s="7">
        <v>5830</v>
      </c>
      <c r="Q263" s="7">
        <v>117</v>
      </c>
      <c r="R263" s="7">
        <v>117</v>
      </c>
      <c r="S263" s="7">
        <v>117</v>
      </c>
      <c r="T263" s="7">
        <v>117</v>
      </c>
      <c r="U263" s="7">
        <v>117</v>
      </c>
      <c r="V263" s="7">
        <v>117</v>
      </c>
      <c r="W263" s="7">
        <v>117</v>
      </c>
      <c r="X263" s="7">
        <v>117</v>
      </c>
      <c r="Y263" s="7">
        <v>117</v>
      </c>
      <c r="Z263" s="7">
        <v>5</v>
      </c>
      <c r="AA263" s="7">
        <v>5</v>
      </c>
      <c r="AB263" s="7">
        <v>5</v>
      </c>
      <c r="AC263" s="7">
        <v>5</v>
      </c>
      <c r="AD263" s="7">
        <v>5</v>
      </c>
      <c r="AE263" s="7">
        <v>5</v>
      </c>
    </row>
    <row r="264" spans="2:31" ht="15.75">
      <c r="B264" s="15"/>
      <c r="C264" s="3" t="s">
        <v>280</v>
      </c>
      <c r="D264" s="3" t="s">
        <v>284</v>
      </c>
      <c r="E264" s="7">
        <v>147</v>
      </c>
      <c r="F264" s="7">
        <v>147</v>
      </c>
      <c r="G264" s="7">
        <v>147</v>
      </c>
      <c r="H264" s="7">
        <v>147</v>
      </c>
      <c r="I264" s="7">
        <v>147</v>
      </c>
      <c r="J264" s="7">
        <v>147</v>
      </c>
      <c r="K264" s="7">
        <v>147</v>
      </c>
      <c r="L264" s="7">
        <v>147</v>
      </c>
      <c r="M264" s="7">
        <v>147</v>
      </c>
      <c r="N264" s="7">
        <v>147</v>
      </c>
      <c r="O264" s="7">
        <v>147</v>
      </c>
      <c r="P264" s="7">
        <v>7370</v>
      </c>
      <c r="Q264" s="7">
        <v>147</v>
      </c>
      <c r="R264" s="7">
        <v>147</v>
      </c>
      <c r="S264" s="7">
        <v>147</v>
      </c>
      <c r="T264" s="7">
        <v>147</v>
      </c>
      <c r="U264" s="7">
        <v>147</v>
      </c>
      <c r="V264" s="7">
        <v>147</v>
      </c>
      <c r="W264" s="7">
        <v>147</v>
      </c>
      <c r="X264" s="7">
        <v>147</v>
      </c>
      <c r="Y264" s="7">
        <v>147</v>
      </c>
      <c r="Z264" s="7">
        <v>5</v>
      </c>
      <c r="AA264" s="7">
        <v>5</v>
      </c>
      <c r="AB264" s="7">
        <v>5</v>
      </c>
      <c r="AC264" s="7">
        <v>5</v>
      </c>
      <c r="AD264" s="7">
        <v>5</v>
      </c>
      <c r="AE264" s="7">
        <v>5</v>
      </c>
    </row>
    <row r="265" spans="2:31" ht="15.75">
      <c r="B265" s="15"/>
      <c r="C265" s="3" t="s">
        <v>280</v>
      </c>
      <c r="D265" s="3" t="s">
        <v>285</v>
      </c>
      <c r="E265" s="7">
        <v>145</v>
      </c>
      <c r="F265" s="7">
        <v>145</v>
      </c>
      <c r="G265" s="7">
        <v>145</v>
      </c>
      <c r="H265" s="7">
        <v>145</v>
      </c>
      <c r="I265" s="7">
        <v>145</v>
      </c>
      <c r="J265" s="7">
        <v>145</v>
      </c>
      <c r="K265" s="7">
        <v>145</v>
      </c>
      <c r="L265" s="7">
        <v>145</v>
      </c>
      <c r="M265" s="7">
        <v>145</v>
      </c>
      <c r="N265" s="7">
        <v>145</v>
      </c>
      <c r="O265" s="7">
        <v>145</v>
      </c>
      <c r="P265" s="7">
        <v>7260</v>
      </c>
      <c r="Q265" s="7">
        <v>145</v>
      </c>
      <c r="R265" s="7">
        <v>145</v>
      </c>
      <c r="S265" s="7">
        <v>145</v>
      </c>
      <c r="T265" s="7">
        <v>145</v>
      </c>
      <c r="U265" s="7">
        <v>145</v>
      </c>
      <c r="V265" s="7">
        <v>145</v>
      </c>
      <c r="W265" s="7">
        <v>145</v>
      </c>
      <c r="X265" s="7">
        <v>145</v>
      </c>
      <c r="Y265" s="7">
        <v>145</v>
      </c>
      <c r="Z265" s="7">
        <v>5</v>
      </c>
      <c r="AA265" s="7">
        <v>5</v>
      </c>
      <c r="AB265" s="7">
        <v>5</v>
      </c>
      <c r="AC265" s="7">
        <v>5</v>
      </c>
      <c r="AD265" s="7">
        <v>5</v>
      </c>
      <c r="AE265" s="7">
        <v>5</v>
      </c>
    </row>
    <row r="266" spans="2:31" ht="15.75">
      <c r="B266" s="16"/>
      <c r="C266" s="3" t="s">
        <v>280</v>
      </c>
      <c r="D266" s="3" t="s">
        <v>286</v>
      </c>
      <c r="E266" s="7">
        <v>139</v>
      </c>
      <c r="F266" s="7">
        <v>139</v>
      </c>
      <c r="G266" s="7">
        <v>139</v>
      </c>
      <c r="H266" s="7">
        <v>139</v>
      </c>
      <c r="I266" s="7">
        <v>139</v>
      </c>
      <c r="J266" s="7">
        <v>139</v>
      </c>
      <c r="K266" s="7">
        <v>139</v>
      </c>
      <c r="L266" s="7">
        <v>139</v>
      </c>
      <c r="M266" s="7">
        <v>139</v>
      </c>
      <c r="N266" s="7">
        <v>139</v>
      </c>
      <c r="O266" s="7">
        <v>139</v>
      </c>
      <c r="P266" s="7">
        <v>6930</v>
      </c>
      <c r="Q266" s="7">
        <v>139</v>
      </c>
      <c r="R266" s="7">
        <v>139</v>
      </c>
      <c r="S266" s="7">
        <v>139</v>
      </c>
      <c r="T266" s="7">
        <v>139</v>
      </c>
      <c r="U266" s="7">
        <v>139</v>
      </c>
      <c r="V266" s="7">
        <v>139</v>
      </c>
      <c r="W266" s="7">
        <v>139</v>
      </c>
      <c r="X266" s="7">
        <v>139</v>
      </c>
      <c r="Y266" s="7">
        <v>139</v>
      </c>
      <c r="Z266" s="7">
        <v>5</v>
      </c>
      <c r="AA266" s="7">
        <v>5</v>
      </c>
      <c r="AB266" s="7">
        <v>5</v>
      </c>
      <c r="AC266" s="7">
        <v>5</v>
      </c>
      <c r="AD266" s="7">
        <v>5</v>
      </c>
      <c r="AE266" s="7">
        <v>5</v>
      </c>
    </row>
    <row r="267" spans="2:31" ht="15.75">
      <c r="B267" s="11" t="s">
        <v>367</v>
      </c>
      <c r="C267" s="4" t="s">
        <v>287</v>
      </c>
      <c r="D267" s="4" t="s">
        <v>288</v>
      </c>
      <c r="E267" s="8">
        <v>150</v>
      </c>
      <c r="F267" s="8">
        <v>150</v>
      </c>
      <c r="G267" s="8">
        <v>150</v>
      </c>
      <c r="H267" s="8">
        <v>150</v>
      </c>
      <c r="I267" s="8">
        <v>150</v>
      </c>
      <c r="J267" s="8">
        <v>150</v>
      </c>
      <c r="K267" s="8">
        <v>150</v>
      </c>
      <c r="L267" s="8">
        <v>150</v>
      </c>
      <c r="M267" s="8">
        <v>150</v>
      </c>
      <c r="N267" s="8">
        <v>150</v>
      </c>
      <c r="O267" s="8">
        <v>150</v>
      </c>
      <c r="P267" s="8">
        <v>7480</v>
      </c>
      <c r="Q267" s="8">
        <v>150</v>
      </c>
      <c r="R267" s="8">
        <v>150</v>
      </c>
      <c r="S267" s="8">
        <v>150</v>
      </c>
      <c r="T267" s="8">
        <v>150</v>
      </c>
      <c r="U267" s="8">
        <v>150</v>
      </c>
      <c r="V267" s="8">
        <v>150</v>
      </c>
      <c r="W267" s="8">
        <v>150</v>
      </c>
      <c r="X267" s="8">
        <v>150</v>
      </c>
      <c r="Y267" s="8">
        <v>150</v>
      </c>
      <c r="Z267" s="8">
        <v>5</v>
      </c>
      <c r="AA267" s="8">
        <v>5</v>
      </c>
      <c r="AB267" s="8">
        <v>5</v>
      </c>
      <c r="AC267" s="8">
        <v>5</v>
      </c>
      <c r="AD267" s="8">
        <v>5</v>
      </c>
      <c r="AE267" s="8">
        <v>5</v>
      </c>
    </row>
    <row r="268" spans="2:31" ht="15.75">
      <c r="B268" s="12"/>
      <c r="C268" s="4" t="s">
        <v>287</v>
      </c>
      <c r="D268" s="4" t="s">
        <v>289</v>
      </c>
      <c r="E268" s="8">
        <v>143</v>
      </c>
      <c r="F268" s="8">
        <v>143</v>
      </c>
      <c r="G268" s="8">
        <v>143</v>
      </c>
      <c r="H268" s="8">
        <v>143</v>
      </c>
      <c r="I268" s="8">
        <v>143</v>
      </c>
      <c r="J268" s="8">
        <v>143</v>
      </c>
      <c r="K268" s="8">
        <v>143</v>
      </c>
      <c r="L268" s="8">
        <v>143</v>
      </c>
      <c r="M268" s="8">
        <v>143</v>
      </c>
      <c r="N268" s="8">
        <v>143</v>
      </c>
      <c r="O268" s="8">
        <v>143</v>
      </c>
      <c r="P268" s="8">
        <v>7150</v>
      </c>
      <c r="Q268" s="8">
        <v>143</v>
      </c>
      <c r="R268" s="8">
        <v>143</v>
      </c>
      <c r="S268" s="8">
        <v>143</v>
      </c>
      <c r="T268" s="8">
        <v>143</v>
      </c>
      <c r="U268" s="8">
        <v>143</v>
      </c>
      <c r="V268" s="8">
        <v>143</v>
      </c>
      <c r="W268" s="8">
        <v>143</v>
      </c>
      <c r="X268" s="8">
        <v>143</v>
      </c>
      <c r="Y268" s="8">
        <v>143</v>
      </c>
      <c r="Z268" s="8">
        <v>5</v>
      </c>
      <c r="AA268" s="8">
        <v>5</v>
      </c>
      <c r="AB268" s="8">
        <v>5</v>
      </c>
      <c r="AC268" s="8">
        <v>5</v>
      </c>
      <c r="AD268" s="8">
        <v>5</v>
      </c>
      <c r="AE268" s="8">
        <v>5</v>
      </c>
    </row>
    <row r="269" spans="2:31" ht="15.75">
      <c r="B269" s="12"/>
      <c r="C269" s="4" t="s">
        <v>287</v>
      </c>
      <c r="D269" s="4" t="s">
        <v>290</v>
      </c>
      <c r="E269" s="8">
        <v>154</v>
      </c>
      <c r="F269" s="8">
        <v>154</v>
      </c>
      <c r="G269" s="8">
        <v>154</v>
      </c>
      <c r="H269" s="8">
        <v>154</v>
      </c>
      <c r="I269" s="8">
        <v>154</v>
      </c>
      <c r="J269" s="8">
        <v>154</v>
      </c>
      <c r="K269" s="8">
        <v>154</v>
      </c>
      <c r="L269" s="8">
        <v>154</v>
      </c>
      <c r="M269" s="8">
        <v>154</v>
      </c>
      <c r="N269" s="8">
        <v>154</v>
      </c>
      <c r="O269" s="8">
        <v>154</v>
      </c>
      <c r="P269" s="8">
        <v>7700</v>
      </c>
      <c r="Q269" s="8">
        <v>154</v>
      </c>
      <c r="R269" s="8">
        <v>154</v>
      </c>
      <c r="S269" s="8">
        <v>154</v>
      </c>
      <c r="T269" s="8">
        <v>154</v>
      </c>
      <c r="U269" s="8">
        <v>154</v>
      </c>
      <c r="V269" s="8">
        <v>154</v>
      </c>
      <c r="W269" s="8">
        <v>154</v>
      </c>
      <c r="X269" s="8">
        <v>154</v>
      </c>
      <c r="Y269" s="8">
        <v>154</v>
      </c>
      <c r="Z269" s="8">
        <v>5</v>
      </c>
      <c r="AA269" s="8">
        <v>5</v>
      </c>
      <c r="AB269" s="8">
        <v>5</v>
      </c>
      <c r="AC269" s="8">
        <v>5</v>
      </c>
      <c r="AD269" s="8">
        <v>5</v>
      </c>
      <c r="AE269" s="8">
        <v>5</v>
      </c>
    </row>
    <row r="270" spans="2:31" ht="15.75">
      <c r="B270" s="12"/>
      <c r="C270" s="4" t="s">
        <v>287</v>
      </c>
      <c r="D270" s="4" t="s">
        <v>291</v>
      </c>
      <c r="E270" s="8">
        <v>141</v>
      </c>
      <c r="F270" s="8">
        <v>141</v>
      </c>
      <c r="G270" s="8">
        <v>141</v>
      </c>
      <c r="H270" s="8">
        <v>141</v>
      </c>
      <c r="I270" s="8">
        <v>141</v>
      </c>
      <c r="J270" s="8">
        <v>141</v>
      </c>
      <c r="K270" s="8">
        <v>141</v>
      </c>
      <c r="L270" s="8">
        <v>141</v>
      </c>
      <c r="M270" s="8">
        <v>141</v>
      </c>
      <c r="N270" s="8">
        <v>141</v>
      </c>
      <c r="O270" s="8">
        <v>141</v>
      </c>
      <c r="P270" s="8">
        <v>7040</v>
      </c>
      <c r="Q270" s="8">
        <v>141</v>
      </c>
      <c r="R270" s="8">
        <v>141</v>
      </c>
      <c r="S270" s="8">
        <v>141</v>
      </c>
      <c r="T270" s="8">
        <v>141</v>
      </c>
      <c r="U270" s="8">
        <v>141</v>
      </c>
      <c r="V270" s="8">
        <v>141</v>
      </c>
      <c r="W270" s="8">
        <v>141</v>
      </c>
      <c r="X270" s="8">
        <v>141</v>
      </c>
      <c r="Y270" s="8">
        <v>141</v>
      </c>
      <c r="Z270" s="8">
        <v>5</v>
      </c>
      <c r="AA270" s="8">
        <v>5</v>
      </c>
      <c r="AB270" s="8">
        <v>5</v>
      </c>
      <c r="AC270" s="8">
        <v>5</v>
      </c>
      <c r="AD270" s="8">
        <v>5</v>
      </c>
      <c r="AE270" s="8">
        <v>5</v>
      </c>
    </row>
    <row r="271" spans="2:31" ht="15.75">
      <c r="B271" s="12"/>
      <c r="C271" s="4" t="s">
        <v>287</v>
      </c>
      <c r="D271" s="4" t="s">
        <v>292</v>
      </c>
      <c r="E271" s="8">
        <v>151</v>
      </c>
      <c r="F271" s="8">
        <v>151</v>
      </c>
      <c r="G271" s="8">
        <v>151</v>
      </c>
      <c r="H271" s="8">
        <v>151</v>
      </c>
      <c r="I271" s="8">
        <v>151</v>
      </c>
      <c r="J271" s="8">
        <v>151</v>
      </c>
      <c r="K271" s="8">
        <v>151</v>
      </c>
      <c r="L271" s="8">
        <v>151</v>
      </c>
      <c r="M271" s="8">
        <v>151</v>
      </c>
      <c r="N271" s="8">
        <v>151</v>
      </c>
      <c r="O271" s="8">
        <v>151</v>
      </c>
      <c r="P271" s="8">
        <v>7535</v>
      </c>
      <c r="Q271" s="8">
        <v>151</v>
      </c>
      <c r="R271" s="8">
        <v>151</v>
      </c>
      <c r="S271" s="8">
        <v>151</v>
      </c>
      <c r="T271" s="8">
        <v>151</v>
      </c>
      <c r="U271" s="8">
        <v>151</v>
      </c>
      <c r="V271" s="8">
        <v>151</v>
      </c>
      <c r="W271" s="8">
        <v>151</v>
      </c>
      <c r="X271" s="8">
        <v>151</v>
      </c>
      <c r="Y271" s="8">
        <v>151</v>
      </c>
      <c r="Z271" s="8">
        <v>5</v>
      </c>
      <c r="AA271" s="8">
        <v>5</v>
      </c>
      <c r="AB271" s="8">
        <v>5</v>
      </c>
      <c r="AC271" s="8">
        <v>5</v>
      </c>
      <c r="AD271" s="8">
        <v>5</v>
      </c>
      <c r="AE271" s="8">
        <v>5</v>
      </c>
    </row>
    <row r="272" spans="2:31" ht="15.75">
      <c r="B272" s="12"/>
      <c r="C272" s="4" t="s">
        <v>287</v>
      </c>
      <c r="D272" s="4" t="s">
        <v>293</v>
      </c>
      <c r="E272" s="8">
        <v>163</v>
      </c>
      <c r="F272" s="8">
        <v>163</v>
      </c>
      <c r="G272" s="8">
        <v>163</v>
      </c>
      <c r="H272" s="8">
        <v>163</v>
      </c>
      <c r="I272" s="8">
        <v>163</v>
      </c>
      <c r="J272" s="8">
        <v>163</v>
      </c>
      <c r="K272" s="8">
        <v>163</v>
      </c>
      <c r="L272" s="8">
        <v>163</v>
      </c>
      <c r="M272" s="8">
        <v>163</v>
      </c>
      <c r="N272" s="8">
        <v>163</v>
      </c>
      <c r="O272" s="8">
        <v>163</v>
      </c>
      <c r="P272" s="8">
        <v>8140</v>
      </c>
      <c r="Q272" s="8">
        <v>163</v>
      </c>
      <c r="R272" s="8">
        <v>163</v>
      </c>
      <c r="S272" s="8">
        <v>163</v>
      </c>
      <c r="T272" s="8">
        <v>163</v>
      </c>
      <c r="U272" s="8">
        <v>163</v>
      </c>
      <c r="V272" s="8">
        <v>163</v>
      </c>
      <c r="W272" s="8">
        <v>163</v>
      </c>
      <c r="X272" s="8">
        <v>163</v>
      </c>
      <c r="Y272" s="8">
        <v>163</v>
      </c>
      <c r="Z272" s="8">
        <v>5</v>
      </c>
      <c r="AA272" s="8">
        <v>5</v>
      </c>
      <c r="AB272" s="8">
        <v>5</v>
      </c>
      <c r="AC272" s="8">
        <v>5</v>
      </c>
      <c r="AD272" s="8">
        <v>5</v>
      </c>
      <c r="AE272" s="8">
        <v>5</v>
      </c>
    </row>
    <row r="273" spans="2:31" ht="15.75">
      <c r="B273" s="12"/>
      <c r="C273" s="4" t="s">
        <v>287</v>
      </c>
      <c r="D273" s="4" t="s">
        <v>294</v>
      </c>
      <c r="E273" s="8">
        <v>133</v>
      </c>
      <c r="F273" s="8">
        <v>133</v>
      </c>
      <c r="G273" s="8">
        <v>133</v>
      </c>
      <c r="H273" s="8">
        <v>133</v>
      </c>
      <c r="I273" s="8">
        <v>133</v>
      </c>
      <c r="J273" s="8">
        <v>133</v>
      </c>
      <c r="K273" s="8">
        <v>133</v>
      </c>
      <c r="L273" s="8">
        <v>133</v>
      </c>
      <c r="M273" s="8">
        <v>133</v>
      </c>
      <c r="N273" s="8">
        <v>133</v>
      </c>
      <c r="O273" s="8">
        <v>133</v>
      </c>
      <c r="P273" s="8">
        <v>6655</v>
      </c>
      <c r="Q273" s="8">
        <v>133</v>
      </c>
      <c r="R273" s="8">
        <v>133</v>
      </c>
      <c r="S273" s="8">
        <v>133</v>
      </c>
      <c r="T273" s="8">
        <v>133</v>
      </c>
      <c r="U273" s="8">
        <v>133</v>
      </c>
      <c r="V273" s="8">
        <v>133</v>
      </c>
      <c r="W273" s="8">
        <v>133</v>
      </c>
      <c r="X273" s="8">
        <v>133</v>
      </c>
      <c r="Y273" s="8">
        <v>133</v>
      </c>
      <c r="Z273" s="8">
        <v>5</v>
      </c>
      <c r="AA273" s="8">
        <v>5</v>
      </c>
      <c r="AB273" s="8">
        <v>5</v>
      </c>
      <c r="AC273" s="8">
        <v>5</v>
      </c>
      <c r="AD273" s="8">
        <v>5</v>
      </c>
      <c r="AE273" s="8">
        <v>5</v>
      </c>
    </row>
    <row r="274" spans="2:31" ht="15.75">
      <c r="B274" s="12"/>
      <c r="C274" s="4" t="s">
        <v>287</v>
      </c>
      <c r="D274" s="4" t="s">
        <v>295</v>
      </c>
      <c r="E274" s="8">
        <v>146</v>
      </c>
      <c r="F274" s="8">
        <v>146</v>
      </c>
      <c r="G274" s="8">
        <v>146</v>
      </c>
      <c r="H274" s="8">
        <v>146</v>
      </c>
      <c r="I274" s="8">
        <v>146</v>
      </c>
      <c r="J274" s="8">
        <v>146</v>
      </c>
      <c r="K274" s="8">
        <v>146</v>
      </c>
      <c r="L274" s="8">
        <v>146</v>
      </c>
      <c r="M274" s="8">
        <v>146</v>
      </c>
      <c r="N274" s="8">
        <v>146</v>
      </c>
      <c r="O274" s="8">
        <v>146</v>
      </c>
      <c r="P274" s="8">
        <v>7315</v>
      </c>
      <c r="Q274" s="8">
        <v>146</v>
      </c>
      <c r="R274" s="8">
        <v>146</v>
      </c>
      <c r="S274" s="8">
        <v>146</v>
      </c>
      <c r="T274" s="8">
        <v>146</v>
      </c>
      <c r="U274" s="8">
        <v>146</v>
      </c>
      <c r="V274" s="8">
        <v>146</v>
      </c>
      <c r="W274" s="8">
        <v>146</v>
      </c>
      <c r="X274" s="8">
        <v>146</v>
      </c>
      <c r="Y274" s="8">
        <v>146</v>
      </c>
      <c r="Z274" s="8">
        <v>5</v>
      </c>
      <c r="AA274" s="8">
        <v>5</v>
      </c>
      <c r="AB274" s="8">
        <v>5</v>
      </c>
      <c r="AC274" s="8">
        <v>5</v>
      </c>
      <c r="AD274" s="8">
        <v>5</v>
      </c>
      <c r="AE274" s="8">
        <v>5</v>
      </c>
    </row>
    <row r="275" spans="2:31" ht="15.75">
      <c r="B275" s="13"/>
      <c r="C275" s="4" t="s">
        <v>287</v>
      </c>
      <c r="D275" s="4" t="s">
        <v>296</v>
      </c>
      <c r="E275" s="8">
        <v>146</v>
      </c>
      <c r="F275" s="8">
        <v>146</v>
      </c>
      <c r="G275" s="8">
        <v>146</v>
      </c>
      <c r="H275" s="8">
        <v>146</v>
      </c>
      <c r="I275" s="8">
        <v>146</v>
      </c>
      <c r="J275" s="8">
        <v>146</v>
      </c>
      <c r="K275" s="8">
        <v>146</v>
      </c>
      <c r="L275" s="8">
        <v>146</v>
      </c>
      <c r="M275" s="8">
        <v>146</v>
      </c>
      <c r="N275" s="8">
        <v>146</v>
      </c>
      <c r="O275" s="8">
        <v>146</v>
      </c>
      <c r="P275" s="8">
        <v>7315</v>
      </c>
      <c r="Q275" s="8">
        <v>146</v>
      </c>
      <c r="R275" s="8">
        <v>146</v>
      </c>
      <c r="S275" s="8">
        <v>146</v>
      </c>
      <c r="T275" s="8">
        <v>146</v>
      </c>
      <c r="U275" s="8">
        <v>146</v>
      </c>
      <c r="V275" s="8">
        <v>146</v>
      </c>
      <c r="W275" s="8">
        <v>146</v>
      </c>
      <c r="X275" s="8">
        <v>146</v>
      </c>
      <c r="Y275" s="8">
        <v>146</v>
      </c>
      <c r="Z275" s="8">
        <v>5</v>
      </c>
      <c r="AA275" s="8">
        <v>5</v>
      </c>
      <c r="AB275" s="8">
        <v>5</v>
      </c>
      <c r="AC275" s="8">
        <v>5</v>
      </c>
      <c r="AD275" s="8">
        <v>5</v>
      </c>
      <c r="AE275" s="8">
        <v>5</v>
      </c>
    </row>
    <row r="276" spans="2:31" ht="15.75">
      <c r="B276" s="14" t="s">
        <v>345</v>
      </c>
      <c r="C276" s="3" t="s">
        <v>297</v>
      </c>
      <c r="D276" s="3" t="s">
        <v>298</v>
      </c>
      <c r="E276" s="7">
        <v>150</v>
      </c>
      <c r="F276" s="7">
        <v>150</v>
      </c>
      <c r="G276" s="7">
        <v>150</v>
      </c>
      <c r="H276" s="7">
        <v>150</v>
      </c>
      <c r="I276" s="7">
        <v>150</v>
      </c>
      <c r="J276" s="7">
        <v>150</v>
      </c>
      <c r="K276" s="7">
        <v>150</v>
      </c>
      <c r="L276" s="7">
        <v>150</v>
      </c>
      <c r="M276" s="7">
        <v>150</v>
      </c>
      <c r="N276" s="7">
        <v>150</v>
      </c>
      <c r="O276" s="7">
        <v>150</v>
      </c>
      <c r="P276" s="7">
        <v>7480</v>
      </c>
      <c r="Q276" s="7">
        <v>150</v>
      </c>
      <c r="R276" s="7">
        <v>150</v>
      </c>
      <c r="S276" s="7">
        <v>150</v>
      </c>
      <c r="T276" s="7">
        <v>150</v>
      </c>
      <c r="U276" s="7">
        <v>150</v>
      </c>
      <c r="V276" s="7">
        <v>150</v>
      </c>
      <c r="W276" s="7">
        <v>150</v>
      </c>
      <c r="X276" s="7">
        <v>150</v>
      </c>
      <c r="Y276" s="7">
        <v>150</v>
      </c>
      <c r="Z276" s="7">
        <v>5</v>
      </c>
      <c r="AA276" s="7">
        <v>5</v>
      </c>
      <c r="AB276" s="7">
        <v>5</v>
      </c>
      <c r="AC276" s="7">
        <v>5</v>
      </c>
      <c r="AD276" s="7">
        <v>5</v>
      </c>
      <c r="AE276" s="7">
        <v>5</v>
      </c>
    </row>
    <row r="277" spans="2:31" ht="15.75">
      <c r="B277" s="15"/>
      <c r="C277" s="3" t="s">
        <v>297</v>
      </c>
      <c r="D277" s="3" t="s">
        <v>299</v>
      </c>
      <c r="E277" s="7">
        <v>144</v>
      </c>
      <c r="F277" s="7">
        <v>144</v>
      </c>
      <c r="G277" s="7">
        <v>144</v>
      </c>
      <c r="H277" s="7">
        <v>144</v>
      </c>
      <c r="I277" s="7">
        <v>144</v>
      </c>
      <c r="J277" s="7">
        <v>144</v>
      </c>
      <c r="K277" s="7">
        <v>144</v>
      </c>
      <c r="L277" s="7">
        <v>144</v>
      </c>
      <c r="M277" s="7">
        <v>144</v>
      </c>
      <c r="N277" s="7">
        <v>144</v>
      </c>
      <c r="O277" s="7">
        <v>144</v>
      </c>
      <c r="P277" s="7">
        <v>7205</v>
      </c>
      <c r="Q277" s="7">
        <v>144</v>
      </c>
      <c r="R277" s="7">
        <v>144</v>
      </c>
      <c r="S277" s="7">
        <v>144</v>
      </c>
      <c r="T277" s="7">
        <v>144</v>
      </c>
      <c r="U277" s="7">
        <v>144</v>
      </c>
      <c r="V277" s="7">
        <v>144</v>
      </c>
      <c r="W277" s="7">
        <v>144</v>
      </c>
      <c r="X277" s="7">
        <v>144</v>
      </c>
      <c r="Y277" s="7">
        <v>144</v>
      </c>
      <c r="Z277" s="7">
        <v>5</v>
      </c>
      <c r="AA277" s="7">
        <v>5</v>
      </c>
      <c r="AB277" s="7">
        <v>5</v>
      </c>
      <c r="AC277" s="7">
        <v>5</v>
      </c>
      <c r="AD277" s="7">
        <v>5</v>
      </c>
      <c r="AE277" s="7">
        <v>5</v>
      </c>
    </row>
    <row r="278" spans="2:31" ht="15.75">
      <c r="B278" s="16"/>
      <c r="C278" s="3" t="s">
        <v>297</v>
      </c>
      <c r="D278" s="3" t="s">
        <v>300</v>
      </c>
      <c r="E278" s="7">
        <v>151</v>
      </c>
      <c r="F278" s="7">
        <v>151</v>
      </c>
      <c r="G278" s="7">
        <v>151</v>
      </c>
      <c r="H278" s="7">
        <v>151</v>
      </c>
      <c r="I278" s="7">
        <v>151</v>
      </c>
      <c r="J278" s="7">
        <v>151</v>
      </c>
      <c r="K278" s="7">
        <v>151</v>
      </c>
      <c r="L278" s="7">
        <v>151</v>
      </c>
      <c r="M278" s="7">
        <v>151</v>
      </c>
      <c r="N278" s="7">
        <v>151</v>
      </c>
      <c r="O278" s="7">
        <v>151</v>
      </c>
      <c r="P278" s="7">
        <v>7535</v>
      </c>
      <c r="Q278" s="7">
        <v>151</v>
      </c>
      <c r="R278" s="7">
        <v>151</v>
      </c>
      <c r="S278" s="7">
        <v>151</v>
      </c>
      <c r="T278" s="7">
        <v>151</v>
      </c>
      <c r="U278" s="7">
        <v>151</v>
      </c>
      <c r="V278" s="7">
        <v>151</v>
      </c>
      <c r="W278" s="7">
        <v>151</v>
      </c>
      <c r="X278" s="7">
        <v>151</v>
      </c>
      <c r="Y278" s="7">
        <v>151</v>
      </c>
      <c r="Z278" s="7">
        <v>5</v>
      </c>
      <c r="AA278" s="7">
        <v>5</v>
      </c>
      <c r="AB278" s="7">
        <v>5</v>
      </c>
      <c r="AC278" s="7">
        <v>5</v>
      </c>
      <c r="AD278" s="7">
        <v>5</v>
      </c>
      <c r="AE278" s="7">
        <v>5</v>
      </c>
    </row>
    <row r="279" spans="2:31" ht="15.75">
      <c r="B279" s="11" t="s">
        <v>368</v>
      </c>
      <c r="C279" s="4" t="s">
        <v>301</v>
      </c>
      <c r="D279" s="4" t="s">
        <v>302</v>
      </c>
      <c r="E279" s="8">
        <v>139</v>
      </c>
      <c r="F279" s="8">
        <v>139</v>
      </c>
      <c r="G279" s="8">
        <v>139</v>
      </c>
      <c r="H279" s="8">
        <v>139</v>
      </c>
      <c r="I279" s="8">
        <v>139</v>
      </c>
      <c r="J279" s="8">
        <v>139</v>
      </c>
      <c r="K279" s="8">
        <v>139</v>
      </c>
      <c r="L279" s="8">
        <v>139</v>
      </c>
      <c r="M279" s="8">
        <v>139</v>
      </c>
      <c r="N279" s="8">
        <v>139</v>
      </c>
      <c r="O279" s="8">
        <v>139</v>
      </c>
      <c r="P279" s="8">
        <v>6930</v>
      </c>
      <c r="Q279" s="8">
        <v>139</v>
      </c>
      <c r="R279" s="8">
        <v>139</v>
      </c>
      <c r="S279" s="8">
        <v>139</v>
      </c>
      <c r="T279" s="8">
        <v>139</v>
      </c>
      <c r="U279" s="8">
        <v>139</v>
      </c>
      <c r="V279" s="8">
        <v>139</v>
      </c>
      <c r="W279" s="8">
        <v>139</v>
      </c>
      <c r="X279" s="8">
        <v>139</v>
      </c>
      <c r="Y279" s="8">
        <v>139</v>
      </c>
      <c r="Z279" s="8">
        <v>5</v>
      </c>
      <c r="AA279" s="8">
        <v>5</v>
      </c>
      <c r="AB279" s="8">
        <v>5</v>
      </c>
      <c r="AC279" s="8">
        <v>5</v>
      </c>
      <c r="AD279" s="8">
        <v>5</v>
      </c>
      <c r="AE279" s="8">
        <v>5</v>
      </c>
    </row>
    <row r="280" spans="2:31" ht="15.75">
      <c r="B280" s="12"/>
      <c r="C280" s="4" t="s">
        <v>301</v>
      </c>
      <c r="D280" s="4" t="s">
        <v>303</v>
      </c>
      <c r="E280" s="8">
        <v>138</v>
      </c>
      <c r="F280" s="8">
        <v>138</v>
      </c>
      <c r="G280" s="8">
        <v>138</v>
      </c>
      <c r="H280" s="8">
        <v>138</v>
      </c>
      <c r="I280" s="8">
        <v>138</v>
      </c>
      <c r="J280" s="8">
        <v>138</v>
      </c>
      <c r="K280" s="8">
        <v>138</v>
      </c>
      <c r="L280" s="8">
        <v>138</v>
      </c>
      <c r="M280" s="8">
        <v>138</v>
      </c>
      <c r="N280" s="8">
        <v>138</v>
      </c>
      <c r="O280" s="8">
        <v>138</v>
      </c>
      <c r="P280" s="8">
        <v>6875</v>
      </c>
      <c r="Q280" s="8">
        <v>138</v>
      </c>
      <c r="R280" s="8">
        <v>138</v>
      </c>
      <c r="S280" s="8">
        <v>138</v>
      </c>
      <c r="T280" s="8">
        <v>138</v>
      </c>
      <c r="U280" s="8">
        <v>138</v>
      </c>
      <c r="V280" s="8">
        <v>138</v>
      </c>
      <c r="W280" s="8">
        <v>138</v>
      </c>
      <c r="X280" s="8">
        <v>138</v>
      </c>
      <c r="Y280" s="8">
        <v>138</v>
      </c>
      <c r="Z280" s="8">
        <v>5</v>
      </c>
      <c r="AA280" s="8">
        <v>5</v>
      </c>
      <c r="AB280" s="8">
        <v>5</v>
      </c>
      <c r="AC280" s="8">
        <v>5</v>
      </c>
      <c r="AD280" s="8">
        <v>5</v>
      </c>
      <c r="AE280" s="8">
        <v>5</v>
      </c>
    </row>
    <row r="281" spans="2:31" ht="15.75">
      <c r="B281" s="12"/>
      <c r="C281" s="4" t="s">
        <v>301</v>
      </c>
      <c r="D281" s="4" t="s">
        <v>304</v>
      </c>
      <c r="E281" s="8">
        <v>129</v>
      </c>
      <c r="F281" s="8">
        <v>129</v>
      </c>
      <c r="G281" s="8">
        <v>129</v>
      </c>
      <c r="H281" s="8">
        <v>129</v>
      </c>
      <c r="I281" s="8">
        <v>129</v>
      </c>
      <c r="J281" s="8">
        <v>129</v>
      </c>
      <c r="K281" s="8">
        <v>129</v>
      </c>
      <c r="L281" s="8">
        <v>129</v>
      </c>
      <c r="M281" s="8">
        <v>129</v>
      </c>
      <c r="N281" s="8">
        <v>129</v>
      </c>
      <c r="O281" s="8">
        <v>129</v>
      </c>
      <c r="P281" s="8">
        <v>6435</v>
      </c>
      <c r="Q281" s="8">
        <v>129</v>
      </c>
      <c r="R281" s="8">
        <v>129</v>
      </c>
      <c r="S281" s="8">
        <v>129</v>
      </c>
      <c r="T281" s="8">
        <v>129</v>
      </c>
      <c r="U281" s="8">
        <v>129</v>
      </c>
      <c r="V281" s="8">
        <v>129</v>
      </c>
      <c r="W281" s="8">
        <v>129</v>
      </c>
      <c r="X281" s="8">
        <v>129</v>
      </c>
      <c r="Y281" s="8">
        <v>129</v>
      </c>
      <c r="Z281" s="8">
        <v>5</v>
      </c>
      <c r="AA281" s="8">
        <v>5</v>
      </c>
      <c r="AB281" s="8">
        <v>5</v>
      </c>
      <c r="AC281" s="8">
        <v>5</v>
      </c>
      <c r="AD281" s="8">
        <v>5</v>
      </c>
      <c r="AE281" s="8">
        <v>5</v>
      </c>
    </row>
    <row r="282" spans="2:31" ht="15.75">
      <c r="B282" s="12"/>
      <c r="C282" s="4" t="s">
        <v>301</v>
      </c>
      <c r="D282" s="4" t="s">
        <v>305</v>
      </c>
      <c r="E282" s="8">
        <v>154</v>
      </c>
      <c r="F282" s="8">
        <v>154</v>
      </c>
      <c r="G282" s="8">
        <v>154</v>
      </c>
      <c r="H282" s="8">
        <v>154</v>
      </c>
      <c r="I282" s="8">
        <v>154</v>
      </c>
      <c r="J282" s="8">
        <v>154</v>
      </c>
      <c r="K282" s="8">
        <v>154</v>
      </c>
      <c r="L282" s="8">
        <v>154</v>
      </c>
      <c r="M282" s="8">
        <v>154</v>
      </c>
      <c r="N282" s="8">
        <v>154</v>
      </c>
      <c r="O282" s="8">
        <v>154</v>
      </c>
      <c r="P282" s="8">
        <v>7700</v>
      </c>
      <c r="Q282" s="8">
        <v>154</v>
      </c>
      <c r="R282" s="8">
        <v>154</v>
      </c>
      <c r="S282" s="8">
        <v>154</v>
      </c>
      <c r="T282" s="8">
        <v>154</v>
      </c>
      <c r="U282" s="8">
        <v>154</v>
      </c>
      <c r="V282" s="8">
        <v>154</v>
      </c>
      <c r="W282" s="8">
        <v>154</v>
      </c>
      <c r="X282" s="8">
        <v>154</v>
      </c>
      <c r="Y282" s="8">
        <v>154</v>
      </c>
      <c r="Z282" s="8">
        <v>5</v>
      </c>
      <c r="AA282" s="8">
        <v>5</v>
      </c>
      <c r="AB282" s="8">
        <v>5</v>
      </c>
      <c r="AC282" s="8">
        <v>5</v>
      </c>
      <c r="AD282" s="8">
        <v>5</v>
      </c>
      <c r="AE282" s="8">
        <v>5</v>
      </c>
    </row>
    <row r="283" spans="2:31" ht="15.75">
      <c r="B283" s="12"/>
      <c r="C283" s="4" t="s">
        <v>301</v>
      </c>
      <c r="D283" s="4" t="s">
        <v>306</v>
      </c>
      <c r="E283" s="8">
        <v>122</v>
      </c>
      <c r="F283" s="8">
        <v>122</v>
      </c>
      <c r="G283" s="8">
        <v>122</v>
      </c>
      <c r="H283" s="8">
        <v>122</v>
      </c>
      <c r="I283" s="8">
        <v>122</v>
      </c>
      <c r="J283" s="8">
        <v>122</v>
      </c>
      <c r="K283" s="8">
        <v>122</v>
      </c>
      <c r="L283" s="8">
        <v>122</v>
      </c>
      <c r="M283" s="8">
        <v>122</v>
      </c>
      <c r="N283" s="8">
        <v>122</v>
      </c>
      <c r="O283" s="8">
        <v>122</v>
      </c>
      <c r="P283" s="8">
        <v>6105</v>
      </c>
      <c r="Q283" s="8">
        <v>122</v>
      </c>
      <c r="R283" s="8">
        <v>122</v>
      </c>
      <c r="S283" s="8">
        <v>122</v>
      </c>
      <c r="T283" s="8">
        <v>122</v>
      </c>
      <c r="U283" s="8">
        <v>122</v>
      </c>
      <c r="V283" s="8">
        <v>122</v>
      </c>
      <c r="W283" s="8">
        <v>122</v>
      </c>
      <c r="X283" s="8">
        <v>122</v>
      </c>
      <c r="Y283" s="8">
        <v>122</v>
      </c>
      <c r="Z283" s="8">
        <v>5</v>
      </c>
      <c r="AA283" s="8">
        <v>5</v>
      </c>
      <c r="AB283" s="8">
        <v>5</v>
      </c>
      <c r="AC283" s="8">
        <v>5</v>
      </c>
      <c r="AD283" s="8">
        <v>5</v>
      </c>
      <c r="AE283" s="8">
        <v>5</v>
      </c>
    </row>
    <row r="284" spans="2:31" ht="15.75">
      <c r="B284" s="12"/>
      <c r="C284" s="4" t="s">
        <v>301</v>
      </c>
      <c r="D284" s="4" t="s">
        <v>307</v>
      </c>
      <c r="E284" s="8">
        <v>155</v>
      </c>
      <c r="F284" s="8">
        <v>155</v>
      </c>
      <c r="G284" s="8">
        <v>155</v>
      </c>
      <c r="H284" s="8">
        <v>155</v>
      </c>
      <c r="I284" s="8">
        <v>155</v>
      </c>
      <c r="J284" s="8">
        <v>155</v>
      </c>
      <c r="K284" s="8">
        <v>155</v>
      </c>
      <c r="L284" s="8">
        <v>155</v>
      </c>
      <c r="M284" s="8">
        <v>155</v>
      </c>
      <c r="N284" s="8">
        <v>155</v>
      </c>
      <c r="O284" s="8">
        <v>155</v>
      </c>
      <c r="P284" s="8">
        <v>7755</v>
      </c>
      <c r="Q284" s="8">
        <v>155</v>
      </c>
      <c r="R284" s="8">
        <v>155</v>
      </c>
      <c r="S284" s="8">
        <v>155</v>
      </c>
      <c r="T284" s="8">
        <v>155</v>
      </c>
      <c r="U284" s="8">
        <v>155</v>
      </c>
      <c r="V284" s="8">
        <v>155</v>
      </c>
      <c r="W284" s="8">
        <v>155</v>
      </c>
      <c r="X284" s="8">
        <v>155</v>
      </c>
      <c r="Y284" s="8">
        <v>155</v>
      </c>
      <c r="Z284" s="8">
        <v>5</v>
      </c>
      <c r="AA284" s="8">
        <v>5</v>
      </c>
      <c r="AB284" s="8">
        <v>5</v>
      </c>
      <c r="AC284" s="8">
        <v>5</v>
      </c>
      <c r="AD284" s="8">
        <v>5</v>
      </c>
      <c r="AE284" s="8">
        <v>5</v>
      </c>
    </row>
    <row r="285" spans="2:31" ht="15.75">
      <c r="B285" s="12"/>
      <c r="C285" s="4" t="s">
        <v>301</v>
      </c>
      <c r="D285" s="4" t="s">
        <v>308</v>
      </c>
      <c r="E285" s="8">
        <v>157</v>
      </c>
      <c r="F285" s="8">
        <v>157</v>
      </c>
      <c r="G285" s="8">
        <v>157</v>
      </c>
      <c r="H285" s="8">
        <v>157</v>
      </c>
      <c r="I285" s="8">
        <v>157</v>
      </c>
      <c r="J285" s="8">
        <v>157</v>
      </c>
      <c r="K285" s="8">
        <v>157</v>
      </c>
      <c r="L285" s="8">
        <v>157</v>
      </c>
      <c r="M285" s="8">
        <v>157</v>
      </c>
      <c r="N285" s="8">
        <v>157</v>
      </c>
      <c r="O285" s="8">
        <v>157</v>
      </c>
      <c r="P285" s="8">
        <v>7865</v>
      </c>
      <c r="Q285" s="8">
        <v>157</v>
      </c>
      <c r="R285" s="8">
        <v>157</v>
      </c>
      <c r="S285" s="8">
        <v>157</v>
      </c>
      <c r="T285" s="8">
        <v>157</v>
      </c>
      <c r="U285" s="8">
        <v>157</v>
      </c>
      <c r="V285" s="8">
        <v>157</v>
      </c>
      <c r="W285" s="8">
        <v>157</v>
      </c>
      <c r="X285" s="8">
        <v>157</v>
      </c>
      <c r="Y285" s="8">
        <v>157</v>
      </c>
      <c r="Z285" s="8">
        <v>5</v>
      </c>
      <c r="AA285" s="8">
        <v>5</v>
      </c>
      <c r="AB285" s="8">
        <v>5</v>
      </c>
      <c r="AC285" s="8">
        <v>5</v>
      </c>
      <c r="AD285" s="8">
        <v>5</v>
      </c>
      <c r="AE285" s="8">
        <v>5</v>
      </c>
    </row>
    <row r="286" spans="2:31" ht="15.75">
      <c r="B286" s="12"/>
      <c r="C286" s="4" t="s">
        <v>301</v>
      </c>
      <c r="D286" s="4" t="s">
        <v>309</v>
      </c>
      <c r="E286" s="8">
        <v>169</v>
      </c>
      <c r="F286" s="8">
        <v>169</v>
      </c>
      <c r="G286" s="8">
        <v>169</v>
      </c>
      <c r="H286" s="8">
        <v>169</v>
      </c>
      <c r="I286" s="8">
        <v>169</v>
      </c>
      <c r="J286" s="8">
        <v>169</v>
      </c>
      <c r="K286" s="8">
        <v>169</v>
      </c>
      <c r="L286" s="8">
        <v>169</v>
      </c>
      <c r="M286" s="8">
        <v>169</v>
      </c>
      <c r="N286" s="8">
        <v>169</v>
      </c>
      <c r="O286" s="8">
        <v>169</v>
      </c>
      <c r="P286" s="8">
        <v>8470</v>
      </c>
      <c r="Q286" s="8">
        <v>169</v>
      </c>
      <c r="R286" s="8">
        <v>169</v>
      </c>
      <c r="S286" s="8">
        <v>169</v>
      </c>
      <c r="T286" s="8">
        <v>169</v>
      </c>
      <c r="U286" s="8">
        <v>169</v>
      </c>
      <c r="V286" s="8">
        <v>169</v>
      </c>
      <c r="W286" s="8">
        <v>169</v>
      </c>
      <c r="X286" s="8">
        <v>169</v>
      </c>
      <c r="Y286" s="8">
        <v>169</v>
      </c>
      <c r="Z286" s="8">
        <v>5</v>
      </c>
      <c r="AA286" s="8">
        <v>5</v>
      </c>
      <c r="AB286" s="8">
        <v>5</v>
      </c>
      <c r="AC286" s="8">
        <v>5</v>
      </c>
      <c r="AD286" s="8">
        <v>5</v>
      </c>
      <c r="AE286" s="8">
        <v>5</v>
      </c>
    </row>
    <row r="287" spans="2:31" ht="15.75">
      <c r="B287" s="12"/>
      <c r="C287" s="4" t="s">
        <v>301</v>
      </c>
      <c r="D287" s="4" t="s">
        <v>310</v>
      </c>
      <c r="E287" s="8">
        <v>140</v>
      </c>
      <c r="F287" s="8">
        <v>140</v>
      </c>
      <c r="G287" s="8">
        <v>140</v>
      </c>
      <c r="H287" s="8">
        <v>140</v>
      </c>
      <c r="I287" s="8">
        <v>140</v>
      </c>
      <c r="J287" s="8">
        <v>140</v>
      </c>
      <c r="K287" s="8">
        <v>140</v>
      </c>
      <c r="L287" s="8">
        <v>140</v>
      </c>
      <c r="M287" s="8">
        <v>140</v>
      </c>
      <c r="N287" s="8">
        <v>140</v>
      </c>
      <c r="O287" s="8">
        <v>140</v>
      </c>
      <c r="P287" s="8">
        <v>6985</v>
      </c>
      <c r="Q287" s="8">
        <v>140</v>
      </c>
      <c r="R287" s="8">
        <v>140</v>
      </c>
      <c r="S287" s="8">
        <v>140</v>
      </c>
      <c r="T287" s="8">
        <v>140</v>
      </c>
      <c r="U287" s="8">
        <v>140</v>
      </c>
      <c r="V287" s="8">
        <v>140</v>
      </c>
      <c r="W287" s="8">
        <v>140</v>
      </c>
      <c r="X287" s="8">
        <v>140</v>
      </c>
      <c r="Y287" s="8">
        <v>140</v>
      </c>
      <c r="Z287" s="8">
        <v>5</v>
      </c>
      <c r="AA287" s="8">
        <v>5</v>
      </c>
      <c r="AB287" s="8">
        <v>5</v>
      </c>
      <c r="AC287" s="8">
        <v>5</v>
      </c>
      <c r="AD287" s="8">
        <v>5</v>
      </c>
      <c r="AE287" s="8">
        <v>5</v>
      </c>
    </row>
    <row r="288" spans="2:31" ht="15.75">
      <c r="B288" s="12"/>
      <c r="C288" s="4" t="s">
        <v>301</v>
      </c>
      <c r="D288" s="4" t="s">
        <v>311</v>
      </c>
      <c r="E288" s="8">
        <v>157</v>
      </c>
      <c r="F288" s="8">
        <v>157</v>
      </c>
      <c r="G288" s="8">
        <v>157</v>
      </c>
      <c r="H288" s="8">
        <v>157</v>
      </c>
      <c r="I288" s="8">
        <v>157</v>
      </c>
      <c r="J288" s="8">
        <v>157</v>
      </c>
      <c r="K288" s="8">
        <v>157</v>
      </c>
      <c r="L288" s="8">
        <v>157</v>
      </c>
      <c r="M288" s="8">
        <v>157</v>
      </c>
      <c r="N288" s="8">
        <v>157</v>
      </c>
      <c r="O288" s="8">
        <v>157</v>
      </c>
      <c r="P288" s="8">
        <v>7865</v>
      </c>
      <c r="Q288" s="8">
        <v>157</v>
      </c>
      <c r="R288" s="8">
        <v>157</v>
      </c>
      <c r="S288" s="8">
        <v>157</v>
      </c>
      <c r="T288" s="8">
        <v>157</v>
      </c>
      <c r="U288" s="8">
        <v>157</v>
      </c>
      <c r="V288" s="8">
        <v>157</v>
      </c>
      <c r="W288" s="8">
        <v>157</v>
      </c>
      <c r="X288" s="8">
        <v>157</v>
      </c>
      <c r="Y288" s="8">
        <v>157</v>
      </c>
      <c r="Z288" s="8">
        <v>5</v>
      </c>
      <c r="AA288" s="8">
        <v>5</v>
      </c>
      <c r="AB288" s="8">
        <v>5</v>
      </c>
      <c r="AC288" s="8">
        <v>5</v>
      </c>
      <c r="AD288" s="8">
        <v>5</v>
      </c>
      <c r="AE288" s="8">
        <v>5</v>
      </c>
    </row>
    <row r="289" spans="2:31" ht="15.75">
      <c r="B289" s="12"/>
      <c r="C289" s="4" t="s">
        <v>301</v>
      </c>
      <c r="D289" s="4" t="s">
        <v>312</v>
      </c>
      <c r="E289" s="8">
        <v>155</v>
      </c>
      <c r="F289" s="8">
        <v>155</v>
      </c>
      <c r="G289" s="8">
        <v>155</v>
      </c>
      <c r="H289" s="8">
        <v>155</v>
      </c>
      <c r="I289" s="8">
        <v>155</v>
      </c>
      <c r="J289" s="8">
        <v>155</v>
      </c>
      <c r="K289" s="8">
        <v>155</v>
      </c>
      <c r="L289" s="8">
        <v>155</v>
      </c>
      <c r="M289" s="8">
        <v>155</v>
      </c>
      <c r="N289" s="8">
        <v>155</v>
      </c>
      <c r="O289" s="8">
        <v>155</v>
      </c>
      <c r="P289" s="8">
        <v>7755</v>
      </c>
      <c r="Q289" s="8">
        <v>155</v>
      </c>
      <c r="R289" s="8">
        <v>155</v>
      </c>
      <c r="S289" s="8">
        <v>155</v>
      </c>
      <c r="T289" s="8">
        <v>155</v>
      </c>
      <c r="U289" s="8">
        <v>155</v>
      </c>
      <c r="V289" s="8">
        <v>155</v>
      </c>
      <c r="W289" s="8">
        <v>155</v>
      </c>
      <c r="X289" s="8">
        <v>155</v>
      </c>
      <c r="Y289" s="8">
        <v>155</v>
      </c>
      <c r="Z289" s="8">
        <v>5</v>
      </c>
      <c r="AA289" s="8">
        <v>5</v>
      </c>
      <c r="AB289" s="8">
        <v>5</v>
      </c>
      <c r="AC289" s="8">
        <v>5</v>
      </c>
      <c r="AD289" s="8">
        <v>5</v>
      </c>
      <c r="AE289" s="8">
        <v>5</v>
      </c>
    </row>
    <row r="290" spans="2:31" ht="15.75">
      <c r="B290" s="12"/>
      <c r="C290" s="4" t="s">
        <v>301</v>
      </c>
      <c r="D290" s="4" t="s">
        <v>313</v>
      </c>
      <c r="E290" s="8">
        <v>176</v>
      </c>
      <c r="F290" s="8">
        <v>176</v>
      </c>
      <c r="G290" s="8">
        <v>176</v>
      </c>
      <c r="H290" s="8">
        <v>176</v>
      </c>
      <c r="I290" s="8">
        <v>176</v>
      </c>
      <c r="J290" s="8">
        <v>176</v>
      </c>
      <c r="K290" s="8">
        <v>176</v>
      </c>
      <c r="L290" s="8">
        <v>176</v>
      </c>
      <c r="M290" s="8">
        <v>176</v>
      </c>
      <c r="N290" s="8">
        <v>176</v>
      </c>
      <c r="O290" s="8">
        <v>176</v>
      </c>
      <c r="P290" s="8">
        <v>8800</v>
      </c>
      <c r="Q290" s="8">
        <v>176</v>
      </c>
      <c r="R290" s="8">
        <v>176</v>
      </c>
      <c r="S290" s="8">
        <v>176</v>
      </c>
      <c r="T290" s="8">
        <v>176</v>
      </c>
      <c r="U290" s="8">
        <v>176</v>
      </c>
      <c r="V290" s="8">
        <v>176</v>
      </c>
      <c r="W290" s="8">
        <v>176</v>
      </c>
      <c r="X290" s="8">
        <v>176</v>
      </c>
      <c r="Y290" s="8">
        <v>176</v>
      </c>
      <c r="Z290" s="8">
        <v>5</v>
      </c>
      <c r="AA290" s="8">
        <v>5</v>
      </c>
      <c r="AB290" s="8">
        <v>5</v>
      </c>
      <c r="AC290" s="8">
        <v>5</v>
      </c>
      <c r="AD290" s="8">
        <v>5</v>
      </c>
      <c r="AE290" s="8">
        <v>5</v>
      </c>
    </row>
    <row r="291" spans="2:31" ht="15.75">
      <c r="B291" s="12"/>
      <c r="C291" s="4" t="s">
        <v>301</v>
      </c>
      <c r="D291" s="4" t="s">
        <v>314</v>
      </c>
      <c r="E291" s="8">
        <v>161</v>
      </c>
      <c r="F291" s="8">
        <v>161</v>
      </c>
      <c r="G291" s="8">
        <v>161</v>
      </c>
      <c r="H291" s="8">
        <v>161</v>
      </c>
      <c r="I291" s="8">
        <v>161</v>
      </c>
      <c r="J291" s="8">
        <v>161</v>
      </c>
      <c r="K291" s="8">
        <v>161</v>
      </c>
      <c r="L291" s="8">
        <v>161</v>
      </c>
      <c r="M291" s="8">
        <v>161</v>
      </c>
      <c r="N291" s="8">
        <v>161</v>
      </c>
      <c r="O291" s="8">
        <v>161</v>
      </c>
      <c r="P291" s="8">
        <v>8030</v>
      </c>
      <c r="Q291" s="8">
        <v>161</v>
      </c>
      <c r="R291" s="8">
        <v>161</v>
      </c>
      <c r="S291" s="8">
        <v>161</v>
      </c>
      <c r="T291" s="8">
        <v>161</v>
      </c>
      <c r="U291" s="8">
        <v>161</v>
      </c>
      <c r="V291" s="8">
        <v>161</v>
      </c>
      <c r="W291" s="8">
        <v>161</v>
      </c>
      <c r="X291" s="8">
        <v>161</v>
      </c>
      <c r="Y291" s="8">
        <v>161</v>
      </c>
      <c r="Z291" s="8">
        <v>5</v>
      </c>
      <c r="AA291" s="8">
        <v>5</v>
      </c>
      <c r="AB291" s="8">
        <v>5</v>
      </c>
      <c r="AC291" s="8">
        <v>5</v>
      </c>
      <c r="AD291" s="8">
        <v>5</v>
      </c>
      <c r="AE291" s="8">
        <v>5</v>
      </c>
    </row>
    <row r="292" spans="2:31" ht="15.75">
      <c r="B292" s="12"/>
      <c r="C292" s="4" t="s">
        <v>301</v>
      </c>
      <c r="D292" s="4" t="s">
        <v>315</v>
      </c>
      <c r="E292" s="8">
        <v>153</v>
      </c>
      <c r="F292" s="8">
        <v>153</v>
      </c>
      <c r="G292" s="8">
        <v>153</v>
      </c>
      <c r="H292" s="8">
        <v>153</v>
      </c>
      <c r="I292" s="8">
        <v>153</v>
      </c>
      <c r="J292" s="8">
        <v>153</v>
      </c>
      <c r="K292" s="8">
        <v>153</v>
      </c>
      <c r="L292" s="8">
        <v>153</v>
      </c>
      <c r="M292" s="8">
        <v>153</v>
      </c>
      <c r="N292" s="8">
        <v>153</v>
      </c>
      <c r="O292" s="8">
        <v>153</v>
      </c>
      <c r="P292" s="8">
        <v>7645</v>
      </c>
      <c r="Q292" s="8">
        <v>153</v>
      </c>
      <c r="R292" s="8">
        <v>153</v>
      </c>
      <c r="S292" s="8">
        <v>153</v>
      </c>
      <c r="T292" s="8">
        <v>153</v>
      </c>
      <c r="U292" s="8">
        <v>153</v>
      </c>
      <c r="V292" s="8">
        <v>153</v>
      </c>
      <c r="W292" s="8">
        <v>153</v>
      </c>
      <c r="X292" s="8">
        <v>153</v>
      </c>
      <c r="Y292" s="8">
        <v>153</v>
      </c>
      <c r="Z292" s="8">
        <v>5</v>
      </c>
      <c r="AA292" s="8">
        <v>5</v>
      </c>
      <c r="AB292" s="8">
        <v>5</v>
      </c>
      <c r="AC292" s="8">
        <v>5</v>
      </c>
      <c r="AD292" s="8">
        <v>5</v>
      </c>
      <c r="AE292" s="8">
        <v>5</v>
      </c>
    </row>
    <row r="293" spans="2:31" ht="15.75">
      <c r="B293" s="12"/>
      <c r="C293" s="4" t="s">
        <v>301</v>
      </c>
      <c r="D293" s="4" t="s">
        <v>316</v>
      </c>
      <c r="E293" s="8">
        <v>150</v>
      </c>
      <c r="F293" s="8">
        <v>150</v>
      </c>
      <c r="G293" s="8">
        <v>150</v>
      </c>
      <c r="H293" s="8">
        <v>150</v>
      </c>
      <c r="I293" s="8">
        <v>150</v>
      </c>
      <c r="J293" s="8">
        <v>150</v>
      </c>
      <c r="K293" s="8">
        <v>150</v>
      </c>
      <c r="L293" s="8">
        <v>150</v>
      </c>
      <c r="M293" s="8">
        <v>150</v>
      </c>
      <c r="N293" s="8">
        <v>150</v>
      </c>
      <c r="O293" s="8">
        <v>150</v>
      </c>
      <c r="P293" s="8">
        <v>7480</v>
      </c>
      <c r="Q293" s="8">
        <v>150</v>
      </c>
      <c r="R293" s="8">
        <v>150</v>
      </c>
      <c r="S293" s="8">
        <v>150</v>
      </c>
      <c r="T293" s="8">
        <v>150</v>
      </c>
      <c r="U293" s="8">
        <v>150</v>
      </c>
      <c r="V293" s="8">
        <v>150</v>
      </c>
      <c r="W293" s="8">
        <v>150</v>
      </c>
      <c r="X293" s="8">
        <v>150</v>
      </c>
      <c r="Y293" s="8">
        <v>150</v>
      </c>
      <c r="Z293" s="8">
        <v>5</v>
      </c>
      <c r="AA293" s="8">
        <v>5</v>
      </c>
      <c r="AB293" s="8">
        <v>5</v>
      </c>
      <c r="AC293" s="8">
        <v>5</v>
      </c>
      <c r="AD293" s="8">
        <v>5</v>
      </c>
      <c r="AE293" s="8">
        <v>5</v>
      </c>
    </row>
    <row r="294" spans="2:31" ht="15.75">
      <c r="B294" s="12"/>
      <c r="C294" s="4" t="s">
        <v>301</v>
      </c>
      <c r="D294" s="4" t="s">
        <v>317</v>
      </c>
      <c r="E294" s="8">
        <v>153</v>
      </c>
      <c r="F294" s="8">
        <v>153</v>
      </c>
      <c r="G294" s="8">
        <v>153</v>
      </c>
      <c r="H294" s="8">
        <v>153</v>
      </c>
      <c r="I294" s="8">
        <v>153</v>
      </c>
      <c r="J294" s="8">
        <v>153</v>
      </c>
      <c r="K294" s="8">
        <v>153</v>
      </c>
      <c r="L294" s="8">
        <v>153</v>
      </c>
      <c r="M294" s="8">
        <v>153</v>
      </c>
      <c r="N294" s="8">
        <v>153</v>
      </c>
      <c r="O294" s="8">
        <v>153</v>
      </c>
      <c r="P294" s="8">
        <v>7645</v>
      </c>
      <c r="Q294" s="8">
        <v>153</v>
      </c>
      <c r="R294" s="8">
        <v>153</v>
      </c>
      <c r="S294" s="8">
        <v>153</v>
      </c>
      <c r="T294" s="8">
        <v>153</v>
      </c>
      <c r="U294" s="8">
        <v>153</v>
      </c>
      <c r="V294" s="8">
        <v>153</v>
      </c>
      <c r="W294" s="8">
        <v>153</v>
      </c>
      <c r="X294" s="8">
        <v>153</v>
      </c>
      <c r="Y294" s="8">
        <v>153</v>
      </c>
      <c r="Z294" s="8">
        <v>5</v>
      </c>
      <c r="AA294" s="8">
        <v>5</v>
      </c>
      <c r="AB294" s="8">
        <v>5</v>
      </c>
      <c r="AC294" s="8">
        <v>5</v>
      </c>
      <c r="AD294" s="8">
        <v>5</v>
      </c>
      <c r="AE294" s="8">
        <v>5</v>
      </c>
    </row>
    <row r="295" spans="2:31" ht="15.75">
      <c r="B295" s="12"/>
      <c r="C295" s="4" t="s">
        <v>301</v>
      </c>
      <c r="D295" s="4" t="s">
        <v>318</v>
      </c>
      <c r="E295" s="8">
        <v>151</v>
      </c>
      <c r="F295" s="8">
        <v>151</v>
      </c>
      <c r="G295" s="8">
        <v>151</v>
      </c>
      <c r="H295" s="8">
        <v>151</v>
      </c>
      <c r="I295" s="8">
        <v>151</v>
      </c>
      <c r="J295" s="8">
        <v>151</v>
      </c>
      <c r="K295" s="8">
        <v>151</v>
      </c>
      <c r="L295" s="8">
        <v>151</v>
      </c>
      <c r="M295" s="8">
        <v>151</v>
      </c>
      <c r="N295" s="8">
        <v>151</v>
      </c>
      <c r="O295" s="8">
        <v>151</v>
      </c>
      <c r="P295" s="8">
        <v>7535</v>
      </c>
      <c r="Q295" s="8">
        <v>151</v>
      </c>
      <c r="R295" s="8">
        <v>151</v>
      </c>
      <c r="S295" s="8">
        <v>151</v>
      </c>
      <c r="T295" s="8">
        <v>151</v>
      </c>
      <c r="U295" s="8">
        <v>151</v>
      </c>
      <c r="V295" s="8">
        <v>151</v>
      </c>
      <c r="W295" s="8">
        <v>151</v>
      </c>
      <c r="X295" s="8">
        <v>151</v>
      </c>
      <c r="Y295" s="8">
        <v>151</v>
      </c>
      <c r="Z295" s="8">
        <v>5</v>
      </c>
      <c r="AA295" s="8">
        <v>5</v>
      </c>
      <c r="AB295" s="8">
        <v>5</v>
      </c>
      <c r="AC295" s="8">
        <v>5</v>
      </c>
      <c r="AD295" s="8">
        <v>5</v>
      </c>
      <c r="AE295" s="8">
        <v>5</v>
      </c>
    </row>
    <row r="296" spans="2:31" ht="15.75">
      <c r="B296" s="12"/>
      <c r="C296" s="4" t="s">
        <v>301</v>
      </c>
      <c r="D296" s="4" t="s">
        <v>319</v>
      </c>
      <c r="E296" s="8">
        <v>145</v>
      </c>
      <c r="F296" s="8">
        <v>145</v>
      </c>
      <c r="G296" s="8">
        <v>145</v>
      </c>
      <c r="H296" s="8">
        <v>145</v>
      </c>
      <c r="I296" s="8">
        <v>145</v>
      </c>
      <c r="J296" s="8">
        <v>145</v>
      </c>
      <c r="K296" s="8">
        <v>145</v>
      </c>
      <c r="L296" s="8">
        <v>145</v>
      </c>
      <c r="M296" s="8">
        <v>145</v>
      </c>
      <c r="N296" s="8">
        <v>145</v>
      </c>
      <c r="O296" s="8">
        <v>145</v>
      </c>
      <c r="P296" s="8">
        <v>7260</v>
      </c>
      <c r="Q296" s="8">
        <v>145</v>
      </c>
      <c r="R296" s="8">
        <v>145</v>
      </c>
      <c r="S296" s="8">
        <v>145</v>
      </c>
      <c r="T296" s="8">
        <v>145</v>
      </c>
      <c r="U296" s="8">
        <v>145</v>
      </c>
      <c r="V296" s="8">
        <v>145</v>
      </c>
      <c r="W296" s="8">
        <v>145</v>
      </c>
      <c r="X296" s="8">
        <v>145</v>
      </c>
      <c r="Y296" s="8">
        <v>145</v>
      </c>
      <c r="Z296" s="8">
        <v>5</v>
      </c>
      <c r="AA296" s="8">
        <v>5</v>
      </c>
      <c r="AB296" s="8">
        <v>5</v>
      </c>
      <c r="AC296" s="8">
        <v>5</v>
      </c>
      <c r="AD296" s="8">
        <v>5</v>
      </c>
      <c r="AE296" s="8">
        <v>5</v>
      </c>
    </row>
    <row r="297" spans="2:31" ht="15.75">
      <c r="B297" s="12"/>
      <c r="C297" s="4" t="s">
        <v>301</v>
      </c>
      <c r="D297" s="4" t="s">
        <v>320</v>
      </c>
      <c r="E297" s="8">
        <v>155</v>
      </c>
      <c r="F297" s="8">
        <v>155</v>
      </c>
      <c r="G297" s="8">
        <v>155</v>
      </c>
      <c r="H297" s="8">
        <v>155</v>
      </c>
      <c r="I297" s="8">
        <v>155</v>
      </c>
      <c r="J297" s="8">
        <v>155</v>
      </c>
      <c r="K297" s="8">
        <v>155</v>
      </c>
      <c r="L297" s="8">
        <v>155</v>
      </c>
      <c r="M297" s="8">
        <v>155</v>
      </c>
      <c r="N297" s="8">
        <v>155</v>
      </c>
      <c r="O297" s="8">
        <v>155</v>
      </c>
      <c r="P297" s="8">
        <v>7755</v>
      </c>
      <c r="Q297" s="8">
        <v>155</v>
      </c>
      <c r="R297" s="8">
        <v>155</v>
      </c>
      <c r="S297" s="8">
        <v>155</v>
      </c>
      <c r="T297" s="8">
        <v>155</v>
      </c>
      <c r="U297" s="8">
        <v>155</v>
      </c>
      <c r="V297" s="8">
        <v>155</v>
      </c>
      <c r="W297" s="8">
        <v>155</v>
      </c>
      <c r="X297" s="8">
        <v>155</v>
      </c>
      <c r="Y297" s="8">
        <v>155</v>
      </c>
      <c r="Z297" s="8">
        <v>5</v>
      </c>
      <c r="AA297" s="8">
        <v>5</v>
      </c>
      <c r="AB297" s="8">
        <v>5</v>
      </c>
      <c r="AC297" s="8">
        <v>5</v>
      </c>
      <c r="AD297" s="8">
        <v>5</v>
      </c>
      <c r="AE297" s="8">
        <v>5</v>
      </c>
    </row>
    <row r="298" spans="2:31" ht="15.75">
      <c r="B298" s="13"/>
      <c r="C298" s="4" t="s">
        <v>301</v>
      </c>
      <c r="D298" s="4" t="s">
        <v>321</v>
      </c>
      <c r="E298" s="8">
        <v>153</v>
      </c>
      <c r="F298" s="8">
        <v>153</v>
      </c>
      <c r="G298" s="8">
        <v>153</v>
      </c>
      <c r="H298" s="8">
        <v>153</v>
      </c>
      <c r="I298" s="8">
        <v>153</v>
      </c>
      <c r="J298" s="8">
        <v>153</v>
      </c>
      <c r="K298" s="8">
        <v>153</v>
      </c>
      <c r="L298" s="8">
        <v>153</v>
      </c>
      <c r="M298" s="8">
        <v>153</v>
      </c>
      <c r="N298" s="8">
        <v>153</v>
      </c>
      <c r="O298" s="8">
        <v>153</v>
      </c>
      <c r="P298" s="8">
        <v>7645</v>
      </c>
      <c r="Q298" s="8">
        <v>153</v>
      </c>
      <c r="R298" s="8">
        <v>153</v>
      </c>
      <c r="S298" s="8">
        <v>153</v>
      </c>
      <c r="T298" s="8">
        <v>153</v>
      </c>
      <c r="U298" s="8">
        <v>153</v>
      </c>
      <c r="V298" s="8">
        <v>153</v>
      </c>
      <c r="W298" s="8">
        <v>153</v>
      </c>
      <c r="X298" s="8">
        <v>153</v>
      </c>
      <c r="Y298" s="8">
        <v>153</v>
      </c>
      <c r="Z298" s="8">
        <v>5</v>
      </c>
      <c r="AA298" s="8">
        <v>5</v>
      </c>
      <c r="AB298" s="8">
        <v>5</v>
      </c>
      <c r="AC298" s="8">
        <v>5</v>
      </c>
      <c r="AD298" s="8">
        <v>5</v>
      </c>
      <c r="AE298" s="8">
        <v>5</v>
      </c>
    </row>
    <row r="299" spans="2:31" ht="15" customHeight="1">
      <c r="B299" s="32" t="s">
        <v>369</v>
      </c>
      <c r="C299" s="3" t="s">
        <v>322</v>
      </c>
      <c r="D299" s="3" t="s">
        <v>323</v>
      </c>
      <c r="E299" s="7">
        <v>143</v>
      </c>
      <c r="F299" s="7">
        <v>143</v>
      </c>
      <c r="G299" s="7">
        <v>143</v>
      </c>
      <c r="H299" s="7">
        <v>143</v>
      </c>
      <c r="I299" s="7">
        <v>143</v>
      </c>
      <c r="J299" s="7">
        <v>143</v>
      </c>
      <c r="K299" s="7">
        <v>143</v>
      </c>
      <c r="L299" s="7">
        <v>143</v>
      </c>
      <c r="M299" s="7">
        <v>143</v>
      </c>
      <c r="N299" s="7">
        <v>143</v>
      </c>
      <c r="O299" s="7">
        <v>143</v>
      </c>
      <c r="P299" s="7">
        <v>7150</v>
      </c>
      <c r="Q299" s="7">
        <v>143</v>
      </c>
      <c r="R299" s="7">
        <v>143</v>
      </c>
      <c r="S299" s="7">
        <v>143</v>
      </c>
      <c r="T299" s="7">
        <v>143</v>
      </c>
      <c r="U299" s="7">
        <v>143</v>
      </c>
      <c r="V299" s="7">
        <v>143</v>
      </c>
      <c r="W299" s="7">
        <v>143</v>
      </c>
      <c r="X299" s="7">
        <v>143</v>
      </c>
      <c r="Y299" s="7">
        <v>143</v>
      </c>
      <c r="Z299" s="7">
        <v>5</v>
      </c>
      <c r="AA299" s="7">
        <v>5</v>
      </c>
      <c r="AB299" s="7">
        <v>5</v>
      </c>
      <c r="AC299" s="7">
        <v>5</v>
      </c>
      <c r="AD299" s="7">
        <v>5</v>
      </c>
      <c r="AE299" s="7">
        <v>5</v>
      </c>
    </row>
    <row r="300" spans="2:31" ht="15.75">
      <c r="B300" s="33"/>
      <c r="C300" s="3" t="s">
        <v>322</v>
      </c>
      <c r="D300" s="3" t="s">
        <v>324</v>
      </c>
      <c r="E300" s="7">
        <v>145</v>
      </c>
      <c r="F300" s="7">
        <v>145</v>
      </c>
      <c r="G300" s="7">
        <v>145</v>
      </c>
      <c r="H300" s="7">
        <v>145</v>
      </c>
      <c r="I300" s="7">
        <v>145</v>
      </c>
      <c r="J300" s="7">
        <v>145</v>
      </c>
      <c r="K300" s="7">
        <v>145</v>
      </c>
      <c r="L300" s="7">
        <v>145</v>
      </c>
      <c r="M300" s="7">
        <v>145</v>
      </c>
      <c r="N300" s="7">
        <v>145</v>
      </c>
      <c r="O300" s="7">
        <v>145</v>
      </c>
      <c r="P300" s="7">
        <v>7260</v>
      </c>
      <c r="Q300" s="7">
        <v>145</v>
      </c>
      <c r="R300" s="7">
        <v>145</v>
      </c>
      <c r="S300" s="7">
        <v>145</v>
      </c>
      <c r="T300" s="7">
        <v>145</v>
      </c>
      <c r="U300" s="7">
        <v>145</v>
      </c>
      <c r="V300" s="7">
        <v>145</v>
      </c>
      <c r="W300" s="7">
        <v>145</v>
      </c>
      <c r="X300" s="7">
        <v>145</v>
      </c>
      <c r="Y300" s="7">
        <v>145</v>
      </c>
      <c r="Z300" s="7">
        <v>5</v>
      </c>
      <c r="AA300" s="7">
        <v>5</v>
      </c>
      <c r="AB300" s="7">
        <v>5</v>
      </c>
      <c r="AC300" s="7">
        <v>5</v>
      </c>
      <c r="AD300" s="7">
        <v>5</v>
      </c>
      <c r="AE300" s="7">
        <v>5</v>
      </c>
    </row>
    <row r="301" spans="2:31" ht="15.75">
      <c r="B301" s="33"/>
      <c r="C301" s="3" t="s">
        <v>322</v>
      </c>
      <c r="D301" s="3" t="s">
        <v>325</v>
      </c>
      <c r="E301" s="7">
        <v>171</v>
      </c>
      <c r="F301" s="7">
        <v>171</v>
      </c>
      <c r="G301" s="7">
        <v>171</v>
      </c>
      <c r="H301" s="7">
        <v>171</v>
      </c>
      <c r="I301" s="7">
        <v>171</v>
      </c>
      <c r="J301" s="7">
        <v>171</v>
      </c>
      <c r="K301" s="7">
        <v>171</v>
      </c>
      <c r="L301" s="7">
        <v>171</v>
      </c>
      <c r="M301" s="7">
        <v>171</v>
      </c>
      <c r="N301" s="7">
        <v>171</v>
      </c>
      <c r="O301" s="7">
        <v>171</v>
      </c>
      <c r="P301" s="7">
        <v>8525</v>
      </c>
      <c r="Q301" s="7">
        <v>171</v>
      </c>
      <c r="R301" s="7">
        <v>171</v>
      </c>
      <c r="S301" s="7">
        <v>171</v>
      </c>
      <c r="T301" s="7">
        <v>171</v>
      </c>
      <c r="U301" s="7">
        <v>171</v>
      </c>
      <c r="V301" s="7">
        <v>171</v>
      </c>
      <c r="W301" s="7">
        <v>171</v>
      </c>
      <c r="X301" s="7">
        <v>171</v>
      </c>
      <c r="Y301" s="7">
        <v>171</v>
      </c>
      <c r="Z301" s="7">
        <v>5</v>
      </c>
      <c r="AA301" s="7">
        <v>5</v>
      </c>
      <c r="AB301" s="7">
        <v>5</v>
      </c>
      <c r="AC301" s="7">
        <v>5</v>
      </c>
      <c r="AD301" s="7">
        <v>5</v>
      </c>
      <c r="AE301" s="7">
        <v>5</v>
      </c>
    </row>
    <row r="302" spans="2:31" ht="15.75">
      <c r="B302" s="33"/>
      <c r="C302" s="3" t="s">
        <v>322</v>
      </c>
      <c r="D302" s="3" t="s">
        <v>326</v>
      </c>
      <c r="E302" s="7">
        <v>169</v>
      </c>
      <c r="F302" s="7">
        <v>169</v>
      </c>
      <c r="G302" s="7">
        <v>169</v>
      </c>
      <c r="H302" s="7">
        <v>169</v>
      </c>
      <c r="I302" s="7">
        <v>169</v>
      </c>
      <c r="J302" s="7">
        <v>169</v>
      </c>
      <c r="K302" s="7">
        <v>169</v>
      </c>
      <c r="L302" s="7">
        <v>169</v>
      </c>
      <c r="M302" s="7">
        <v>169</v>
      </c>
      <c r="N302" s="7">
        <v>169</v>
      </c>
      <c r="O302" s="7">
        <v>169</v>
      </c>
      <c r="P302" s="7">
        <v>8470</v>
      </c>
      <c r="Q302" s="7">
        <v>169</v>
      </c>
      <c r="R302" s="7">
        <v>169</v>
      </c>
      <c r="S302" s="7">
        <v>169</v>
      </c>
      <c r="T302" s="7">
        <v>169</v>
      </c>
      <c r="U302" s="7">
        <v>169</v>
      </c>
      <c r="V302" s="7">
        <v>169</v>
      </c>
      <c r="W302" s="7">
        <v>169</v>
      </c>
      <c r="X302" s="7">
        <v>169</v>
      </c>
      <c r="Y302" s="7">
        <v>169</v>
      </c>
      <c r="Z302" s="7">
        <v>5</v>
      </c>
      <c r="AA302" s="7">
        <v>5</v>
      </c>
      <c r="AB302" s="7">
        <v>5</v>
      </c>
      <c r="AC302" s="7">
        <v>5</v>
      </c>
      <c r="AD302" s="7">
        <v>5</v>
      </c>
      <c r="AE302" s="7">
        <v>5</v>
      </c>
    </row>
    <row r="303" spans="2:31" ht="15.75">
      <c r="B303" s="34"/>
      <c r="C303" s="3" t="s">
        <v>322</v>
      </c>
      <c r="D303" s="3" t="s">
        <v>327</v>
      </c>
      <c r="E303" s="7">
        <v>144</v>
      </c>
      <c r="F303" s="7">
        <v>144</v>
      </c>
      <c r="G303" s="7">
        <v>144</v>
      </c>
      <c r="H303" s="7">
        <v>144</v>
      </c>
      <c r="I303" s="7">
        <v>144</v>
      </c>
      <c r="J303" s="7">
        <v>144</v>
      </c>
      <c r="K303" s="7">
        <v>144</v>
      </c>
      <c r="L303" s="7">
        <v>144</v>
      </c>
      <c r="M303" s="7">
        <v>144</v>
      </c>
      <c r="N303" s="7">
        <v>144</v>
      </c>
      <c r="O303" s="7">
        <v>144</v>
      </c>
      <c r="P303" s="7">
        <v>7205</v>
      </c>
      <c r="Q303" s="7">
        <v>144</v>
      </c>
      <c r="R303" s="7">
        <v>144</v>
      </c>
      <c r="S303" s="7">
        <v>144</v>
      </c>
      <c r="T303" s="7">
        <v>144</v>
      </c>
      <c r="U303" s="7">
        <v>144</v>
      </c>
      <c r="V303" s="7">
        <v>144</v>
      </c>
      <c r="W303" s="7">
        <v>144</v>
      </c>
      <c r="X303" s="7">
        <v>144</v>
      </c>
      <c r="Y303" s="7">
        <v>144</v>
      </c>
      <c r="Z303" s="7">
        <v>5</v>
      </c>
      <c r="AA303" s="7">
        <v>5</v>
      </c>
      <c r="AB303" s="7">
        <v>5</v>
      </c>
      <c r="AC303" s="7">
        <v>5</v>
      </c>
      <c r="AD303" s="7">
        <v>5</v>
      </c>
      <c r="AE303" s="7">
        <v>5</v>
      </c>
    </row>
    <row r="304" spans="2:31" ht="15.75">
      <c r="B304" s="11" t="s">
        <v>341</v>
      </c>
      <c r="C304" s="4" t="s">
        <v>328</v>
      </c>
      <c r="D304" s="4" t="s">
        <v>329</v>
      </c>
      <c r="E304" s="8">
        <v>164</v>
      </c>
      <c r="F304" s="8">
        <v>164</v>
      </c>
      <c r="G304" s="8">
        <v>164</v>
      </c>
      <c r="H304" s="8">
        <v>164</v>
      </c>
      <c r="I304" s="8">
        <v>164</v>
      </c>
      <c r="J304" s="8">
        <v>164</v>
      </c>
      <c r="K304" s="8">
        <v>164</v>
      </c>
      <c r="L304" s="8">
        <v>164</v>
      </c>
      <c r="M304" s="8">
        <v>164</v>
      </c>
      <c r="N304" s="8">
        <v>164</v>
      </c>
      <c r="O304" s="8">
        <v>164</v>
      </c>
      <c r="P304" s="8">
        <v>8195</v>
      </c>
      <c r="Q304" s="8">
        <v>164</v>
      </c>
      <c r="R304" s="8">
        <v>164</v>
      </c>
      <c r="S304" s="8">
        <v>164</v>
      </c>
      <c r="T304" s="8">
        <v>164</v>
      </c>
      <c r="U304" s="8">
        <v>164</v>
      </c>
      <c r="V304" s="8">
        <v>164</v>
      </c>
      <c r="W304" s="8">
        <v>164</v>
      </c>
      <c r="X304" s="8">
        <v>164</v>
      </c>
      <c r="Y304" s="8">
        <v>164</v>
      </c>
      <c r="Z304" s="8">
        <v>5</v>
      </c>
      <c r="AA304" s="8">
        <v>5</v>
      </c>
      <c r="AB304" s="8">
        <v>5</v>
      </c>
      <c r="AC304" s="8">
        <v>5</v>
      </c>
      <c r="AD304" s="8">
        <v>5</v>
      </c>
      <c r="AE304" s="8">
        <v>5</v>
      </c>
    </row>
    <row r="305" spans="2:31" ht="15.75">
      <c r="B305" s="12"/>
      <c r="C305" s="4" t="s">
        <v>328</v>
      </c>
      <c r="D305" s="4" t="s">
        <v>330</v>
      </c>
      <c r="E305" s="8">
        <v>213</v>
      </c>
      <c r="F305" s="8">
        <v>213</v>
      </c>
      <c r="G305" s="8">
        <v>213</v>
      </c>
      <c r="H305" s="8">
        <v>213</v>
      </c>
      <c r="I305" s="8">
        <v>213</v>
      </c>
      <c r="J305" s="8">
        <v>213</v>
      </c>
      <c r="K305" s="8">
        <v>213</v>
      </c>
      <c r="L305" s="8">
        <v>213</v>
      </c>
      <c r="M305" s="8">
        <v>213</v>
      </c>
      <c r="N305" s="8">
        <v>213</v>
      </c>
      <c r="O305" s="8">
        <v>213</v>
      </c>
      <c r="P305" s="8">
        <v>10670</v>
      </c>
      <c r="Q305" s="8">
        <v>213</v>
      </c>
      <c r="R305" s="8">
        <v>213</v>
      </c>
      <c r="S305" s="8">
        <v>213</v>
      </c>
      <c r="T305" s="8">
        <v>213</v>
      </c>
      <c r="U305" s="8">
        <v>213</v>
      </c>
      <c r="V305" s="8">
        <v>213</v>
      </c>
      <c r="W305" s="8">
        <v>213</v>
      </c>
      <c r="X305" s="8">
        <v>213</v>
      </c>
      <c r="Y305" s="8">
        <v>213</v>
      </c>
      <c r="Z305" s="8">
        <v>5</v>
      </c>
      <c r="AA305" s="8">
        <v>5</v>
      </c>
      <c r="AB305" s="8">
        <v>5</v>
      </c>
      <c r="AC305" s="8">
        <v>5</v>
      </c>
      <c r="AD305" s="8">
        <v>5</v>
      </c>
      <c r="AE305" s="8">
        <v>5</v>
      </c>
    </row>
    <row r="306" spans="2:31" ht="15.75">
      <c r="B306" s="12"/>
      <c r="C306" s="4" t="s">
        <v>328</v>
      </c>
      <c r="D306" s="4" t="s">
        <v>331</v>
      </c>
      <c r="E306" s="8">
        <v>176</v>
      </c>
      <c r="F306" s="8">
        <v>176</v>
      </c>
      <c r="G306" s="8">
        <v>176</v>
      </c>
      <c r="H306" s="8">
        <v>176</v>
      </c>
      <c r="I306" s="8">
        <v>176</v>
      </c>
      <c r="J306" s="8">
        <v>176</v>
      </c>
      <c r="K306" s="8">
        <v>176</v>
      </c>
      <c r="L306" s="8">
        <v>176</v>
      </c>
      <c r="M306" s="8">
        <v>176</v>
      </c>
      <c r="N306" s="8">
        <v>176</v>
      </c>
      <c r="O306" s="8">
        <v>176</v>
      </c>
      <c r="P306" s="8">
        <v>8800</v>
      </c>
      <c r="Q306" s="8">
        <v>176</v>
      </c>
      <c r="R306" s="8">
        <v>176</v>
      </c>
      <c r="S306" s="8">
        <v>176</v>
      </c>
      <c r="T306" s="8">
        <v>176</v>
      </c>
      <c r="U306" s="8">
        <v>176</v>
      </c>
      <c r="V306" s="8">
        <v>176</v>
      </c>
      <c r="W306" s="8">
        <v>176</v>
      </c>
      <c r="X306" s="8">
        <v>176</v>
      </c>
      <c r="Y306" s="8">
        <v>176</v>
      </c>
      <c r="Z306" s="8">
        <v>5</v>
      </c>
      <c r="AA306" s="8">
        <v>5</v>
      </c>
      <c r="AB306" s="8">
        <v>5</v>
      </c>
      <c r="AC306" s="8">
        <v>5</v>
      </c>
      <c r="AD306" s="8">
        <v>5</v>
      </c>
      <c r="AE306" s="8">
        <v>5</v>
      </c>
    </row>
    <row r="307" spans="2:31" ht="15.75">
      <c r="B307" s="13"/>
      <c r="C307" s="4" t="s">
        <v>328</v>
      </c>
      <c r="D307" s="4" t="s">
        <v>332</v>
      </c>
      <c r="E307" s="8">
        <v>161</v>
      </c>
      <c r="F307" s="8">
        <v>161</v>
      </c>
      <c r="G307" s="8">
        <v>161</v>
      </c>
      <c r="H307" s="8">
        <v>161</v>
      </c>
      <c r="I307" s="8">
        <v>161</v>
      </c>
      <c r="J307" s="8">
        <v>161</v>
      </c>
      <c r="K307" s="8">
        <v>161</v>
      </c>
      <c r="L307" s="8">
        <v>161</v>
      </c>
      <c r="M307" s="8">
        <v>161</v>
      </c>
      <c r="N307" s="8">
        <v>161</v>
      </c>
      <c r="O307" s="8">
        <v>161</v>
      </c>
      <c r="P307" s="8">
        <v>8030</v>
      </c>
      <c r="Q307" s="8">
        <v>161</v>
      </c>
      <c r="R307" s="8">
        <v>161</v>
      </c>
      <c r="S307" s="8">
        <v>161</v>
      </c>
      <c r="T307" s="8">
        <v>161</v>
      </c>
      <c r="U307" s="8">
        <v>161</v>
      </c>
      <c r="V307" s="8">
        <v>161</v>
      </c>
      <c r="W307" s="8">
        <v>161</v>
      </c>
      <c r="X307" s="8">
        <v>161</v>
      </c>
      <c r="Y307" s="8">
        <v>161</v>
      </c>
      <c r="Z307" s="8">
        <v>5</v>
      </c>
      <c r="AA307" s="8">
        <v>5</v>
      </c>
      <c r="AB307" s="8">
        <v>5</v>
      </c>
      <c r="AC307" s="8">
        <v>5</v>
      </c>
      <c r="AD307" s="8">
        <v>5</v>
      </c>
      <c r="AE307" s="8">
        <v>5</v>
      </c>
    </row>
    <row r="308" spans="2:31" ht="15.95" customHeight="1">
      <c r="B308" s="24" t="s">
        <v>333</v>
      </c>
      <c r="C308" s="25"/>
      <c r="D308" s="26"/>
      <c r="E308" s="5">
        <f>SUM(E7:E307)</f>
        <v>45220</v>
      </c>
      <c r="F308" s="5">
        <f>SUM(F7:F307)</f>
        <v>45220</v>
      </c>
      <c r="G308" s="5">
        <f>SUM(G7:G307)</f>
        <v>45220</v>
      </c>
      <c r="H308" s="5">
        <f>SUM(H7:H307)</f>
        <v>45220</v>
      </c>
      <c r="I308" s="5">
        <f>SUM(I7:I307)</f>
        <v>45220</v>
      </c>
      <c r="J308" s="5">
        <f aca="true" t="shared" si="0" ref="J308:AE308">SUM(J7:J307)</f>
        <v>45220</v>
      </c>
      <c r="K308" s="5">
        <f t="shared" si="0"/>
        <v>45220</v>
      </c>
      <c r="L308" s="5">
        <f t="shared" si="0"/>
        <v>45220</v>
      </c>
      <c r="M308" s="5">
        <f t="shared" si="0"/>
        <v>45220</v>
      </c>
      <c r="N308" s="5">
        <f t="shared" si="0"/>
        <v>45220</v>
      </c>
      <c r="O308" s="5">
        <f t="shared" si="0"/>
        <v>45220</v>
      </c>
      <c r="P308" s="5">
        <f>SUM(P7:P307)</f>
        <v>2259471</v>
      </c>
      <c r="Q308" s="5">
        <f t="shared" si="0"/>
        <v>45220</v>
      </c>
      <c r="R308" s="5">
        <f t="shared" si="0"/>
        <v>45220</v>
      </c>
      <c r="S308" s="5">
        <f t="shared" si="0"/>
        <v>45220</v>
      </c>
      <c r="T308" s="5">
        <f t="shared" si="0"/>
        <v>45220</v>
      </c>
      <c r="U308" s="5">
        <f t="shared" si="0"/>
        <v>45220</v>
      </c>
      <c r="V308" s="5">
        <f t="shared" si="0"/>
        <v>45220</v>
      </c>
      <c r="W308" s="5">
        <f t="shared" si="0"/>
        <v>45220</v>
      </c>
      <c r="X308" s="5">
        <f t="shared" si="0"/>
        <v>45220</v>
      </c>
      <c r="Y308" s="5">
        <f t="shared" si="0"/>
        <v>45220</v>
      </c>
      <c r="Z308" s="5">
        <f t="shared" si="0"/>
        <v>1510</v>
      </c>
      <c r="AA308" s="5">
        <f t="shared" si="0"/>
        <v>1510</v>
      </c>
      <c r="AB308" s="5">
        <f t="shared" si="0"/>
        <v>1510</v>
      </c>
      <c r="AC308" s="5">
        <f t="shared" si="0"/>
        <v>1510</v>
      </c>
      <c r="AD308" s="5">
        <f t="shared" si="0"/>
        <v>1510</v>
      </c>
      <c r="AE308" s="5">
        <f t="shared" si="0"/>
        <v>1510</v>
      </c>
    </row>
    <row r="309" ht="15.75">
      <c r="F309" s="6"/>
    </row>
  </sheetData>
  <mergeCells count="34">
    <mergeCell ref="B308:D308"/>
    <mergeCell ref="B53:B76"/>
    <mergeCell ref="B7:B9"/>
    <mergeCell ref="B10:B17"/>
    <mergeCell ref="B18:B19"/>
    <mergeCell ref="B20:B21"/>
    <mergeCell ref="B22:B28"/>
    <mergeCell ref="B97:B105"/>
    <mergeCell ref="B304:B307"/>
    <mergeCell ref="B299:B303"/>
    <mergeCell ref="B29:B30"/>
    <mergeCell ref="B31:B43"/>
    <mergeCell ref="B44:B52"/>
    <mergeCell ref="B133:B173"/>
    <mergeCell ref="B174:B185"/>
    <mergeCell ref="B4:AE4"/>
    <mergeCell ref="B106:B112"/>
    <mergeCell ref="B113:B132"/>
    <mergeCell ref="B82:B96"/>
    <mergeCell ref="B276:B278"/>
    <mergeCell ref="B78:B81"/>
    <mergeCell ref="B186:B190"/>
    <mergeCell ref="B191:B193"/>
    <mergeCell ref="B194:B205"/>
    <mergeCell ref="B206:B215"/>
    <mergeCell ref="B216:B230"/>
    <mergeCell ref="B279:B298"/>
    <mergeCell ref="B231:B235"/>
    <mergeCell ref="B236:B239"/>
    <mergeCell ref="B240:B246"/>
    <mergeCell ref="B247:B253"/>
    <mergeCell ref="B254:B260"/>
    <mergeCell ref="B261:B266"/>
    <mergeCell ref="B267:B275"/>
  </mergeCells>
  <conditionalFormatting sqref="B77">
    <cfRule type="cellIs" priority="3" dxfId="0" operator="equal">
      <formula>$A$73</formula>
    </cfRule>
  </conditionalFormatting>
  <conditionalFormatting sqref="B299:B303">
    <cfRule type="cellIs" priority="1" dxfId="0" operator="equal">
      <formula>$A$294</formula>
    </cfRule>
    <cfRule type="cellIs" priority="2" dxfId="0" operator="equal">
      <formula>$A$294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 VALDEZ ANTONIO</dc:creator>
  <cp:keywords/>
  <dc:description/>
  <cp:lastModifiedBy>SANTOS CASTELLANOS OSCAR</cp:lastModifiedBy>
  <dcterms:created xsi:type="dcterms:W3CDTF">2020-08-24T05:27:30Z</dcterms:created>
  <dcterms:modified xsi:type="dcterms:W3CDTF">2021-02-19T18:18:12Z</dcterms:modified>
  <cp:category/>
  <cp:version/>
  <cp:contentType/>
  <cp:contentStatus/>
</cp:coreProperties>
</file>